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vl365.sharepoint.com/sites/NyttfellesteamforFHSadmogstudieadm-test/Delte dokumenter/Praksisadministrasjon/Praksisplass-innhenting/2024 - 2025/"/>
    </mc:Choice>
  </mc:AlternateContent>
  <xr:revisionPtr revIDLastSave="6230" documentId="8_{005C460E-738E-4B8A-A1F8-B26779E02791}" xr6:coauthVersionLast="47" xr6:coauthVersionMax="47" xr10:uidLastSave="{E14C3E70-6365-4138-8925-F06BDEECC577}"/>
  <bookViews>
    <workbookView xWindow="-108" yWindow="-108" windowWidth="30936" windowHeight="16896" xr2:uid="{14FD325F-5A8F-4CBC-8146-F3AB4814FF3F}"/>
  </bookViews>
  <sheets>
    <sheet name="IHO - Sykepleiefag" sheetId="1" r:id="rId1"/>
    <sheet name="IHF Rad Fysio Ergo" sheetId="2" r:id="rId2"/>
    <sheet name="IVD - Vernepl Sosio Barnevern " sheetId="3" r:id="rId3"/>
    <sheet name="Bioingeniør" sheetId="4" r:id="rId4"/>
    <sheet name="Statistikk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B6" i="5"/>
</calcChain>
</file>

<file path=xl/sharedStrings.xml><?xml version="1.0" encoding="utf-8"?>
<sst xmlns="http://schemas.openxmlformats.org/spreadsheetml/2006/main" count="469" uniqueCount="299">
  <si>
    <t>Utdanning/ kull</t>
  </si>
  <si>
    <t>Antall studentar</t>
  </si>
  <si>
    <t>Merknader</t>
  </si>
  <si>
    <t>Studieåret 2024/2025</t>
  </si>
  <si>
    <t>August</t>
  </si>
  <si>
    <t>September</t>
  </si>
  <si>
    <t>Oktober</t>
  </si>
  <si>
    <t>November</t>
  </si>
  <si>
    <t>Desember</t>
  </si>
  <si>
    <t>Januar</t>
  </si>
  <si>
    <t>Februar</t>
  </si>
  <si>
    <t>Mars</t>
  </si>
  <si>
    <t>April</t>
  </si>
  <si>
    <t>Mai</t>
  </si>
  <si>
    <t>Juni</t>
  </si>
  <si>
    <t>BERGEN</t>
  </si>
  <si>
    <t>Sykepleie 1. studieår - (BSYK2024H) kl. B og A</t>
  </si>
  <si>
    <t>SYKB120P</t>
  </si>
  <si>
    <t>120+120</t>
  </si>
  <si>
    <t>Sykepleie 2. studieår - Klasse A (BSYK2023H)</t>
  </si>
  <si>
    <t>SYKB220P</t>
  </si>
  <si>
    <t>SYKB230P</t>
  </si>
  <si>
    <t>SYKB250</t>
  </si>
  <si>
    <t>Sykepleie 2. studieår - Klasse B (BSYK2023H)</t>
  </si>
  <si>
    <t>Sykepleie 2. studieår - Klasse C (BSYK2023H)</t>
  </si>
  <si>
    <t>Sykepleie 2. studieår - Klasse D (BSYK2023H)</t>
  </si>
  <si>
    <t>Sykepleie 3. studieår - Klasse A (BSYK2022H)</t>
  </si>
  <si>
    <t>SYKB320P</t>
  </si>
  <si>
    <t>SYKB360P</t>
  </si>
  <si>
    <t>SYKB330P</t>
  </si>
  <si>
    <t>SYKB360P starter torsdag i uke 2</t>
  </si>
  <si>
    <t>Sykepleie 3. studieår - Klasse B (BSYK2022H)</t>
  </si>
  <si>
    <t>SYKB360P starter torsdag i uke 19</t>
  </si>
  <si>
    <t>Sykepleie 3. studieår - Klasse C (BSYK2022H)</t>
  </si>
  <si>
    <t>SYKB360P starter torsdag i uke 46</t>
  </si>
  <si>
    <t>Sykepleie deltid 2. studieår (BSYKDB2023H) kl. A</t>
  </si>
  <si>
    <t>SYKDB120P</t>
  </si>
  <si>
    <t>SYKDB220P</t>
  </si>
  <si>
    <t>Sykepleie deltid 2. studieår (BSYKDB2023H) kl. B</t>
  </si>
  <si>
    <t>SYKDB230P</t>
  </si>
  <si>
    <t>Sykepleie deltid 4. studieår  (BSYKDB2021H)</t>
  </si>
  <si>
    <t>SYKDB330P</t>
  </si>
  <si>
    <t>SYKDB360P</t>
  </si>
  <si>
    <t>35</t>
  </si>
  <si>
    <t>Kompletterende sykepleierutdanning kull 23</t>
  </si>
  <si>
    <t>13</t>
  </si>
  <si>
    <t>Innvekslingsstudenter SYKI107</t>
  </si>
  <si>
    <t>Master i avansert klinisk allmennsykepleie</t>
  </si>
  <si>
    <t>ca 30</t>
  </si>
  <si>
    <t>KASP540 er på 12 uker og er ikke tidsfestet til en periode. Studentene fra AKS masterprogrammet skaffer praksisplasser selv i kommunehelsetjeneste og i noe mindre grad i spesialisthelsetjeneste</t>
  </si>
  <si>
    <t>Master i helsesykepleie 1. år</t>
  </si>
  <si>
    <t>HELP1 del 1</t>
  </si>
  <si>
    <t>uke 43-48 høst 2025</t>
  </si>
  <si>
    <t>Master i helsesykepleie 2. år</t>
  </si>
  <si>
    <t>HELP1 del 2</t>
  </si>
  <si>
    <t>Master i klinisk sykepleie (1.studieår) Anestesi</t>
  </si>
  <si>
    <t>ANEP513</t>
  </si>
  <si>
    <t>Master i klinisk sykepleie (1.studieår) Intensiv</t>
  </si>
  <si>
    <t>INTP513</t>
  </si>
  <si>
    <t>Master i klinisk sykepleie (1.studieår) Operasjon</t>
  </si>
  <si>
    <t>OPRP513</t>
  </si>
  <si>
    <t>Master i klinisk sykepleie (2.studieår) Anestesi</t>
  </si>
  <si>
    <t>ANEP514</t>
  </si>
  <si>
    <t>ANEP515</t>
  </si>
  <si>
    <t>Master i klinisk sykepleie (2.studieår)Barn</t>
  </si>
  <si>
    <t>BARNP514</t>
  </si>
  <si>
    <t>BARNP515</t>
  </si>
  <si>
    <t xml:space="preserve">Master i klinisk sykepleie (2.studieår) Intensiv </t>
  </si>
  <si>
    <t>INTP514</t>
  </si>
  <si>
    <t>INTP515</t>
  </si>
  <si>
    <t>Master i klinisk sykepleie (2.studieår) Operasjon</t>
  </si>
  <si>
    <t>OPRP514</t>
  </si>
  <si>
    <t>OPRP515</t>
  </si>
  <si>
    <t>Master i jordmorfag 1.studieår</t>
  </si>
  <si>
    <t>MAJOR501</t>
  </si>
  <si>
    <t>MAJOR502</t>
  </si>
  <si>
    <t xml:space="preserve">Studentene gjennomfører 2-4 uker praksis i helsestasjon i hver praksisperiode i helsestasjon. Egen oversikt over dette. </t>
  </si>
  <si>
    <t>Master i jordmorfag 2.studieår</t>
  </si>
  <si>
    <t>JOR507</t>
  </si>
  <si>
    <t>JOR509</t>
  </si>
  <si>
    <t>FØRDE</t>
  </si>
  <si>
    <t>Sykepleie 1. studieår - Kull 85 (BSYK2024H)</t>
  </si>
  <si>
    <t>SYKF120P</t>
  </si>
  <si>
    <t>Sykepleie 1. studieår - Kull 84 (BSYK2024V)</t>
  </si>
  <si>
    <t>SYKF330P</t>
  </si>
  <si>
    <t>Sykepleie 2. studieår - Kull 83 kl.A (BSYK2023H)</t>
  </si>
  <si>
    <t>SYKF220P</t>
  </si>
  <si>
    <t>SYKF230P</t>
  </si>
  <si>
    <t>Sykepleie 2. studieår - Kull 83 kl.B (BSYK2023H)</t>
  </si>
  <si>
    <t>Sykepleie 2. studieår - Kull 83 kl.C (BSYK2023H)</t>
  </si>
  <si>
    <t>Sykepleie 2. studieår - Kull 83 kl.D (BSYK2023H)</t>
  </si>
  <si>
    <t>Pilot SYKF220/230P</t>
  </si>
  <si>
    <t>Sykepleie 2. studieår - Kull 82 kl.A (BSYK2023V)</t>
  </si>
  <si>
    <t>SYKF250</t>
  </si>
  <si>
    <t>SYKF360P</t>
  </si>
  <si>
    <t>Sykepleie 2. studieår - Kull 82 kl.B (BSYK2023V)</t>
  </si>
  <si>
    <t>Sykepleie 2. studieår - Kull 82 kl.C (BSYK2023V)</t>
  </si>
  <si>
    <t>SYKF320P</t>
  </si>
  <si>
    <t>Sykepleie 2. studieår - Kull 82 kl.D (BSYK2023V)</t>
  </si>
  <si>
    <t>Sykepleie 3. studieår - Kull 81 kl.A (BSYK2022H)</t>
  </si>
  <si>
    <t>86</t>
  </si>
  <si>
    <t>Sykepleie 3. studieår - Kull 81 kl.B (BSYK2022H)</t>
  </si>
  <si>
    <t>Sykepleie 3. studieår - Kull 81 kl.C (BSYK2022H)</t>
  </si>
  <si>
    <t>Sykepleie 3. studieår - Kull 81 kl.D (BSYK2022H)</t>
  </si>
  <si>
    <t>Sykepleie 3. studieår - Kull 80 kl.A (BSYK2022V)</t>
  </si>
  <si>
    <t>44</t>
  </si>
  <si>
    <t>Sykepleie 3. studieår - Kull 80 kl.B (BSYK2022V)</t>
  </si>
  <si>
    <t>Sykepleie 3. studieår - Kull 80 kl.C (BSYK2022V)</t>
  </si>
  <si>
    <t>Sykepleie 3. studieår - Kull 80 kl.D (BSYK2022V)</t>
  </si>
  <si>
    <t>Sykepleie deltid - Kull 79D (BSYKDES2021H)</t>
  </si>
  <si>
    <t>SYKDF320P</t>
  </si>
  <si>
    <t>SYKDF360P</t>
  </si>
  <si>
    <t>STORD</t>
  </si>
  <si>
    <t>Sykepleie 1. studieår (BSYK2024H)</t>
  </si>
  <si>
    <t>SYKS120P</t>
  </si>
  <si>
    <t>Sykepleie 2. studieår, Klasse B, BSYK2023H)</t>
  </si>
  <si>
    <t>Pilot - SYKS220/230P</t>
  </si>
  <si>
    <t>SYKS250</t>
  </si>
  <si>
    <t>Pilot - spesialisthelsetjeneste med pasientforløp i samarbeid  med kommunen</t>
  </si>
  <si>
    <t>Sykepleie 2. studieår, Klasse A, BSYK2023H)</t>
  </si>
  <si>
    <t>Sykepleie 3. studieår, Klasse A (BSYK2022H)</t>
  </si>
  <si>
    <t>SYKS320P</t>
  </si>
  <si>
    <t>SYKS330P</t>
  </si>
  <si>
    <t>SYKS360P</t>
  </si>
  <si>
    <t>Sykepleie 3. studieår, Klasse B (BSYK2022H)</t>
  </si>
  <si>
    <t>Sykepleie 3. studieår, Klasse C (BSYK2022H)</t>
  </si>
  <si>
    <t>HAUGESUND</t>
  </si>
  <si>
    <t>Sykepleie 1. studieår</t>
  </si>
  <si>
    <t>SYKH120P</t>
  </si>
  <si>
    <t>Sykepleie 2. studieår, A-klassen</t>
  </si>
  <si>
    <t>SYKH250</t>
  </si>
  <si>
    <t>Pilot - SYKH220/230P</t>
  </si>
  <si>
    <t>Sykepleie 2. studieår, B-klassen</t>
  </si>
  <si>
    <t>Sykepleie 3. studieår, A-klassen</t>
  </si>
  <si>
    <t>SYKH320P</t>
  </si>
  <si>
    <t>SYKH360P</t>
  </si>
  <si>
    <t>SYKH330P</t>
  </si>
  <si>
    <t>Sykepleie 3. studieår, B-klassen</t>
  </si>
  <si>
    <t>Sykepleie 3. studieår, C-klassen</t>
  </si>
  <si>
    <t>SYKH360</t>
  </si>
  <si>
    <t xml:space="preserve">Sykepleie kull 21 Deltid Haugesund </t>
  </si>
  <si>
    <t>SYKDH320P</t>
  </si>
  <si>
    <t>SYKDH360P</t>
  </si>
  <si>
    <t>Antall studenter er basert på tall medio mars. Vi forventer studenter inn fra permisjon og overflytting.</t>
  </si>
  <si>
    <t>Det er normalt å ha et overopptak av nye studenter slik at antall studenter kan være mindre enn behovet tilsier.</t>
  </si>
  <si>
    <t>For begge semestrene kan noen studenter ha praksis ut uke 51 og 25</t>
  </si>
  <si>
    <t>Søk etter studieplanar og emne</t>
  </si>
  <si>
    <t xml:space="preserve">: </t>
  </si>
  <si>
    <t>https://www.hvl.no/student/studieplanar-og-emne/</t>
  </si>
  <si>
    <t>Registrert for studieåret 24/25</t>
  </si>
  <si>
    <t>Annet</t>
  </si>
  <si>
    <t>Ergoterapi 1. studieår</t>
  </si>
  <si>
    <t>ERG100</t>
  </si>
  <si>
    <t>ERGP1</t>
  </si>
  <si>
    <t>ERG100 ca 50 studenter
ERGP1 ca. 45 studenter</t>
  </si>
  <si>
    <t>ERG100 - introduksjonspraksis: 3 dager praksis i uke 37. 
ERGP1 oppstart: mandag 28.04.25. Siste dag i praksis: fredag 13.06.25.</t>
  </si>
  <si>
    <t>Ergoterapi 2. studieår</t>
  </si>
  <si>
    <t>ERGP2</t>
  </si>
  <si>
    <t>ca 40 studenter - avhengig av inn-/utveksling.</t>
  </si>
  <si>
    <t>Oppstart praksis mandag 6. januar. Mulighet for inn- og utveksling.</t>
  </si>
  <si>
    <t>Ergoterapi 3. studieår</t>
  </si>
  <si>
    <t>ERGP3</t>
  </si>
  <si>
    <t>Oppstart praksis mandag 16.09.24. Gjennomføring av TVEPS/TPS i løpet av P-periode. Mulighet for inn- og utveksling.</t>
  </si>
  <si>
    <t>Digitalt praksisseminar: (sannsynligvis) i slutten av uke 36.</t>
  </si>
  <si>
    <t>Radiografi 1. studieår</t>
  </si>
  <si>
    <t>obs-praksis</t>
  </si>
  <si>
    <t>RADP1 Gr 1</t>
  </si>
  <si>
    <t>RADP1 Gr2</t>
  </si>
  <si>
    <t>Radiografi 2. studieår</t>
  </si>
  <si>
    <t>RADP2</t>
  </si>
  <si>
    <t>RADP3</t>
  </si>
  <si>
    <t>RADP 2 prakis t.o.m. 21.12</t>
  </si>
  <si>
    <t>Radiografi 3. studieår</t>
  </si>
  <si>
    <t>RADP4</t>
  </si>
  <si>
    <t>RADP5</t>
  </si>
  <si>
    <t>RADP5 Int.</t>
  </si>
  <si>
    <t>Fysioterapi 1. studieår</t>
  </si>
  <si>
    <t>FYS100</t>
  </si>
  <si>
    <t>FYS140</t>
  </si>
  <si>
    <t>FYS100 3 dager, FYS140 15 dager (23.04 - 14.05)</t>
  </si>
  <si>
    <t>Fysioterapi 2. studieår</t>
  </si>
  <si>
    <t>FYSP1</t>
  </si>
  <si>
    <t>FYSP1 11 uker (06.01 - 21.03)</t>
  </si>
  <si>
    <t>Fysioterapi 3. studieår</t>
  </si>
  <si>
    <t>FYSP2</t>
  </si>
  <si>
    <t>FYSP2 10 uker (06.01 - 14.03)</t>
  </si>
  <si>
    <t xml:space="preserve">Master klinisk fysioterapi, Muskel/skjelett </t>
  </si>
  <si>
    <t>MAFYS532</t>
  </si>
  <si>
    <t>Master klinisk fysioterapi, Hjerte/lunge</t>
  </si>
  <si>
    <t>MAFYS512</t>
  </si>
  <si>
    <t xml:space="preserve">Master klinisk fysioterapi, psykomotorisk </t>
  </si>
  <si>
    <t xml:space="preserve">Praksis går over 4 semestre og er knyttet til 3 ulike emner. 200 timer tilsammen: MAFYS 540/551 og 561. Praksis våren 2025 er 50 timer. Neste praksis høsten 2025. Utdanning organiserer selv. </t>
  </si>
  <si>
    <t>Vernepleie 1. år Bergen</t>
  </si>
  <si>
    <t>VPLP100</t>
  </si>
  <si>
    <t>Førpraksisseminar på campus uke 13</t>
  </si>
  <si>
    <t>Vernepleie 1. år Sogndal</t>
  </si>
  <si>
    <t>Førpraksisseminar  på campus uke 13</t>
  </si>
  <si>
    <t>Vernepleie 2. år deltid, Sogndal</t>
  </si>
  <si>
    <t>VPDP100</t>
  </si>
  <si>
    <t>Førpraksisseminar  på campus uke 33</t>
  </si>
  <si>
    <t xml:space="preserve">Vernepleie 2.år deltid, Haugesund </t>
  </si>
  <si>
    <t>Vernepleie 2. år heiltid Bergen</t>
  </si>
  <si>
    <t>VPLP200</t>
  </si>
  <si>
    <t>Førpraksisseminar  på campus uke 2</t>
  </si>
  <si>
    <t xml:space="preserve">Vernepleie 2. år heiltid Sogndal </t>
  </si>
  <si>
    <t>Vernepleie 3. år heiltid, Bergen</t>
  </si>
  <si>
    <t>VPLP300</t>
  </si>
  <si>
    <t>77</t>
  </si>
  <si>
    <t>Vernepleie 3. år  heltid, Sogndal</t>
  </si>
  <si>
    <t>40</t>
  </si>
  <si>
    <t>Førpraksisseminar på campus  uke 42 (14. og 15.10),</t>
  </si>
  <si>
    <t>BSVCBE2 Crossing borders Kull 22</t>
  </si>
  <si>
    <t>BSVCBE2</t>
  </si>
  <si>
    <t>Vernepleie 3. år deltid, Sogndal</t>
  </si>
  <si>
    <t>VPDP200</t>
  </si>
  <si>
    <t>Vernepleie 3. år deltid, Haugesund</t>
  </si>
  <si>
    <t>Vernepleie 4. år  deltid, Sogndal</t>
  </si>
  <si>
    <t>VPDP300</t>
  </si>
  <si>
    <t>Vernepleie 4. år deltid, Haugesund</t>
  </si>
  <si>
    <t>Sosialt arbeid 1. år Bergen</t>
  </si>
  <si>
    <t>SABP1</t>
  </si>
  <si>
    <t>70</t>
  </si>
  <si>
    <t>4 dager i uken. Dokument i klientarbeid uke 11 (3 dager). Førpraksisseminar uke 12 (3 dager). Etterpraksisseminar uke 24 (2 dager)</t>
  </si>
  <si>
    <t>Sosialt arbeid 1. år Sogndal</t>
  </si>
  <si>
    <t>45</t>
  </si>
  <si>
    <t>Sosialt arbeid 3. år Bergen</t>
  </si>
  <si>
    <t>SABP3</t>
  </si>
  <si>
    <t>60</t>
  </si>
  <si>
    <t>4 dager i uken. Obligatorisk deltagelse i TVEPS. Obligatorisk undervisning på campus 1 dag i løpet av praksisukene. Førpraksissemnar uke 41, veilederseminar 11.10.24</t>
  </si>
  <si>
    <t>Sosialt arbeid 3. år Sogndal</t>
  </si>
  <si>
    <t>4 dager i uken. Førpraksisseminar uke 41, veilederseminar 11.10.24</t>
  </si>
  <si>
    <t>Tverrprofesjonell praksis. Vernepleie og Sosialt arbeid 3. studieår</t>
  </si>
  <si>
    <t>SAVPU301</t>
  </si>
  <si>
    <t>32</t>
  </si>
  <si>
    <t>Både campus Bergen og Sogndal. Praksisstudier i Tanzania eller Botswana. Tverrprofesjonelt samarbeid på tvers av landegrenser. Førpraksisseminar uke 41</t>
  </si>
  <si>
    <t>Barnevernspedagogutd. 1. år</t>
  </si>
  <si>
    <t>BARNP1</t>
  </si>
  <si>
    <t>Førpraksisseminar veke 18. Etterpraksisseminar v 23</t>
  </si>
  <si>
    <t>Barnevernspedagogutd. 2. år</t>
  </si>
  <si>
    <t>BARNP2</t>
  </si>
  <si>
    <t>4 dager i uken.		
Førpraksisseminar veke 2. Refleksjonsseminar veke 20-22</t>
  </si>
  <si>
    <t>Master &amp; videreutdanning i psykisk helse og rus</t>
  </si>
  <si>
    <t>Ingen praksis studieåret 24/25. neste praksis er våren 26. Videreutdanningene fra IHO er innlemmet i denne praksis</t>
  </si>
  <si>
    <t>Master i Familieterapi og relasjonelt arbeid 1. år</t>
  </si>
  <si>
    <t>80 timer praksis gjennom hele studieåret - utdanningen organiserer dette selv. Alle er i praksis</t>
  </si>
  <si>
    <t>Master i Familieterapi og relasjonelt arbeid 2. år</t>
  </si>
  <si>
    <t>Master i Familieterapi og relasjonelt arbeid 3. år</t>
  </si>
  <si>
    <t>80 timer praksis gjennom hele studieåret - utdanningen organiserer dette selv. kun familiterapi som er i praksis</t>
  </si>
  <si>
    <t>Master i Familieterapi og relasjonelt arbeid 4. år</t>
  </si>
  <si>
    <t>80 timer praksis gjennom hele studieåret - utdanningen organiserer dette selv kun. familiterapi som er i praksis</t>
  </si>
  <si>
    <t xml:space="preserve">Master i Sosialvitskap 2 studieår </t>
  </si>
  <si>
    <t>MASB540</t>
  </si>
  <si>
    <t>Prosjektpraksis i innovasjon og fagutvikling i barnevernsarbeid MASB540 og Innvasjon og fagutvikling MASM540</t>
  </si>
  <si>
    <t>MASM540</t>
  </si>
  <si>
    <t xml:space="preserve">Prosjektpraksis i innovasjon og fagutvikling i barnevernsarbeid MASB540 og Innvasjon og fagutvikling MASM540. Utdanning organiserer selv. </t>
  </si>
  <si>
    <t>Kull</t>
  </si>
  <si>
    <t>ca Antall studentar</t>
  </si>
  <si>
    <t>Fakultet for teknologi, miljø- og samfunnsvitskap (FTMS)</t>
  </si>
  <si>
    <t>Bioingeniør 1. studieår - Gruppe 1</t>
  </si>
  <si>
    <t>BIO175</t>
  </si>
  <si>
    <t>Ca 70 (45 pr. gruppe)</t>
  </si>
  <si>
    <t>Obesrvasjonspraksis. Klassen deles i 2. Halve klassen har praksis i uke 10 og halve klassen  i uke 11. Praksis på studentens hjemsted eller i primærhelsetjenesten er mulig. Praksisveileder må være bioingeniør.</t>
  </si>
  <si>
    <t>Bioingeniør 1. studieår - Gruppe 2</t>
  </si>
  <si>
    <t> </t>
  </si>
  <si>
    <t>Bioingeniør 2. studieår - Gruppe A</t>
  </si>
  <si>
    <t>BIO207</t>
  </si>
  <si>
    <t>Ca. 50 (16-18 pr. gruppe)</t>
  </si>
  <si>
    <t>3 ukers praksis pr student, fordelt på 3 puljer (Uke 12-14, uke 15, 17 og 18 og uke 19-21). Praksis innen hematologi, mikrobiologi, patologi og transfusjonsmedisin.</t>
  </si>
  <si>
    <t>Bioingeniør 2. studieår - Gruppe B</t>
  </si>
  <si>
    <t>Bioingeniør 2. studieår - Gruppe C</t>
  </si>
  <si>
    <t>Bioingeniør 3. studieår- BIO303 - Gruppe 1</t>
  </si>
  <si>
    <t>BIO303</t>
  </si>
  <si>
    <t>51 (24-26 pr. gruppe)</t>
  </si>
  <si>
    <t xml:space="preserve">Høst -Praksis i medisinsk biokjemi . Klassen deles i to. 3 uker praksis pr student.      </t>
  </si>
  <si>
    <t>Bioingeniør 3. studieår- BIO303 - Gruppe 2</t>
  </si>
  <si>
    <t>Bioingeniør 3. studieår- BIO306  Gruppe A</t>
  </si>
  <si>
    <t>BIO306</t>
  </si>
  <si>
    <t xml:space="preserve">ca.34 </t>
  </si>
  <si>
    <t xml:space="preserve">Vår - 2 x 3 ukers praksis pr student. Klassen deles i to (2/3 har praksis uke 2-7, 1/3 uke 15-21). Praksis i hematologi, medisinsk genetikk, kreftgenomikk, medisinsk biokjemi, mikrobiologi, patologi og transfusjonsmedisin. Alle studentene skal gjennomføre TVEPS i løpet av studieåret. De kan selv velge om de vil gjennomføre høst eller vår. </t>
  </si>
  <si>
    <t>Bioingeniør 3. studieår- BIO306 - Gruppe B</t>
  </si>
  <si>
    <t>ca.17</t>
  </si>
  <si>
    <t>Bioingeniør innveksling</t>
  </si>
  <si>
    <t>BIO151*</t>
  </si>
  <si>
    <t>Innvekslingsstudenter, 6 om høsten og 4 om våren. 10 uker praksis fordelt på  hematologi, medisinsk biokjemi, mikrobiologi, patologi, transfusjonsmedisin og medisinsk genetikk. Foreløpig bekreftet 3 svenske studenter for høst 2023. Holder muligheten åpen for finske studenter på høsten, og studenter fra Portugal og Hong Kong om våren.</t>
  </si>
  <si>
    <t>*BIO151 er samme emne som BIO150, den eneste forskjellen er at det er økt fra 18 til 20 studiepoeng.</t>
  </si>
  <si>
    <t>Institutt</t>
  </si>
  <si>
    <t>Antall i praksis pr studieåret 23/24</t>
  </si>
  <si>
    <t>Antall i praksis pr studieåret 24/25</t>
  </si>
  <si>
    <t>IHO</t>
  </si>
  <si>
    <t>IHF</t>
  </si>
  <si>
    <t>IVD</t>
  </si>
  <si>
    <t>Bio</t>
  </si>
  <si>
    <t>Totalt</t>
  </si>
  <si>
    <r>
      <rPr>
        <sz val="11"/>
        <color rgb="FF000000"/>
        <rFont val="Calibri"/>
        <family val="2"/>
        <scheme val="minor"/>
      </rPr>
      <t xml:space="preserve">Fakultet for helse og sosialvitskap (FHS) har ca  </t>
    </r>
    <r>
      <rPr>
        <b/>
        <sz val="11"/>
        <color rgb="FF000000"/>
        <rFont val="Calibri"/>
        <family val="2"/>
        <scheme val="minor"/>
      </rPr>
      <t>5150</t>
    </r>
    <r>
      <rPr>
        <sz val="11"/>
        <color rgb="FF000000"/>
        <rFont val="Calibri"/>
        <family val="2"/>
        <scheme val="minor"/>
      </rPr>
      <t xml:space="preserve"> studenter våren 2024 og har om lag </t>
    </r>
    <r>
      <rPr>
        <b/>
        <sz val="11"/>
        <color rgb="FF000000"/>
        <rFont val="Calibri"/>
        <family val="2"/>
        <scheme val="minor"/>
      </rPr>
      <t>250 praksisperioder</t>
    </r>
    <r>
      <rPr>
        <sz val="11"/>
        <color rgb="FF000000"/>
        <rFont val="Calibri"/>
        <family val="2"/>
        <scheme val="minor"/>
      </rPr>
      <t xml:space="preserve"> i løpet av et studieår. Dette inkluderer alle bachelorutdanningene på alle 5 campus, samt flere master og videreutdanninger som har praksis i studieløpet sitt.  </t>
    </r>
  </si>
  <si>
    <t xml:space="preserve">Antall praksisperioder inkluderer også Bioingeniør-utdanningen siden praksis administreres av FHS sin praksisadministrasjon og de benytter samme bo- og reiserefusjonsystem, selv om utdanningen tilhører Fakultet for teknologi, miljø- og samfunnsvitskap. </t>
  </si>
  <si>
    <r>
      <rPr>
        <sz val="11"/>
        <color rgb="FF000000"/>
        <rFont val="Calibri"/>
        <family val="2"/>
        <scheme val="minor"/>
      </rPr>
      <t xml:space="preserve">Antall studenter i praksis ved FHS samt Bioingeniørene estimeres til ca </t>
    </r>
    <r>
      <rPr>
        <b/>
        <sz val="11"/>
        <color rgb="FF000000"/>
        <rFont val="Calibri"/>
        <family val="2"/>
        <scheme val="minor"/>
      </rPr>
      <t>6289</t>
    </r>
    <r>
      <rPr>
        <sz val="11"/>
        <color rgb="FF000000"/>
        <rFont val="Calibri"/>
        <family val="2"/>
        <scheme val="minor"/>
      </rPr>
      <t xml:space="preserve"> studiåret 23/24 og kan gi en pekepinn på hvor mange studenter som vanligvis er i praksis årlig ved FHS. Tall fra år til år vi nok variere noe.</t>
    </r>
  </si>
  <si>
    <t xml:space="preserve">Mange utdanninger har flere praksisperioder per kull pr år, så det estimerte tallet på antall studenter i praksis i løpet av studieåret tar høyde for dette. Tallene er basert på antall studenter registrert som aktive i kullene i Felles Studentsystem (FS)  2023/24 og vurdert av praksisadministrasjonen som koordinerer disse praksisene. </t>
  </si>
  <si>
    <t xml:space="preserve">Antall bioingeniørstudenter i praksis er ca 235 og er inkludert i disse tallene. </t>
  </si>
  <si>
    <t>Ørjan Kjærstad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</si>
</sst>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sz val="10"/>
      <color rgb="FFFFFF00"/>
      <name val="Arial"/>
      <family val="2"/>
    </font>
    <font>
      <b/>
      <sz val="9"/>
      <color indexed="52"/>
      <name val="Arial"/>
      <family val="2"/>
    </font>
    <font>
      <sz val="8"/>
      <name val="Calibri"/>
      <family val="2"/>
      <scheme val="minor"/>
    </font>
    <font>
      <b/>
      <sz val="12"/>
      <color rgb="FFFFFFFF"/>
      <name val="Arial"/>
      <family val="2"/>
    </font>
    <font>
      <sz val="9"/>
      <color rgb="FFFFFFFF"/>
      <name val="Arial"/>
      <family val="2"/>
    </font>
    <font>
      <sz val="10"/>
      <color rgb="FFFFFFFF"/>
      <name val="Arial"/>
      <family val="2"/>
    </font>
    <font>
      <sz val="11"/>
      <color theme="1"/>
      <name val="Arial"/>
      <family val="2"/>
    </font>
    <font>
      <b/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9"/>
      <color theme="1"/>
      <name val="Arial"/>
      <family val="2"/>
    </font>
    <font>
      <sz val="11"/>
      <color rgb="FF000000"/>
      <name val="Arial"/>
      <family val="2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sz val="9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4"/>
      <name val="Arial"/>
      <family val="2"/>
    </font>
    <font>
      <sz val="9"/>
      <color theme="0"/>
      <name val="Arial"/>
      <family val="2"/>
    </font>
    <font>
      <u/>
      <sz val="10"/>
      <name val="Arial"/>
      <family val="2"/>
    </font>
    <font>
      <sz val="12"/>
      <color rgb="FFFFFFFF"/>
      <name val="Arial"/>
      <family val="2"/>
    </font>
    <font>
      <sz val="12"/>
      <color rgb="FFFFFFFF"/>
      <name val="Calibri"/>
      <family val="2"/>
      <scheme val="minor"/>
    </font>
    <font>
      <sz val="10"/>
      <name val="Arial"/>
      <family val="2"/>
    </font>
    <font>
      <sz val="9"/>
      <color rgb="FFFFFF00"/>
      <name val="Arial"/>
      <family val="2"/>
    </font>
    <font>
      <sz val="10"/>
      <color rgb="FFFFFF00"/>
      <name val="Arial"/>
      <family val="2"/>
    </font>
    <font>
      <u/>
      <sz val="10"/>
      <color rgb="FFFFFF00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9"/>
      <color indexed="52"/>
      <name val="Arial"/>
      <family val="2"/>
    </font>
    <font>
      <sz val="11"/>
      <color indexed="52"/>
      <name val="Calibri"/>
      <family val="2"/>
      <scheme val="minor"/>
    </font>
    <font>
      <u/>
      <sz val="11"/>
      <color rgb="FF0563C1"/>
      <name val="Calibri"/>
      <family val="2"/>
      <scheme val="minor"/>
    </font>
    <font>
      <i/>
      <u/>
      <sz val="11"/>
      <color theme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9BD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1F2C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6B7ED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664">
    <xf numFmtId="0" fontId="0" fillId="0" borderId="0" xfId="0"/>
    <xf numFmtId="0" fontId="0" fillId="6" borderId="0" xfId="0" applyFill="1"/>
    <xf numFmtId="0" fontId="7" fillId="0" borderId="6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49" fontId="0" fillId="5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6" borderId="0" xfId="0" applyFill="1" applyAlignment="1">
      <alignment vertical="top"/>
    </xf>
    <xf numFmtId="0" fontId="11" fillId="0" borderId="0" xfId="0" applyFont="1" applyAlignment="1">
      <alignment vertical="top"/>
    </xf>
    <xf numFmtId="17" fontId="21" fillId="11" borderId="17" xfId="0" applyNumberFormat="1" applyFont="1" applyFill="1" applyBorder="1" applyAlignment="1">
      <alignment horizontal="left"/>
    </xf>
    <xf numFmtId="17" fontId="21" fillId="11" borderId="14" xfId="0" applyNumberFormat="1" applyFont="1" applyFill="1" applyBorder="1" applyAlignment="1">
      <alignment horizontal="left"/>
    </xf>
    <xf numFmtId="0" fontId="21" fillId="11" borderId="14" xfId="0" applyFont="1" applyFill="1" applyBorder="1" applyAlignment="1">
      <alignment horizontal="left"/>
    </xf>
    <xf numFmtId="0" fontId="22" fillId="11" borderId="14" xfId="0" applyFont="1" applyFill="1" applyBorder="1" applyAlignment="1">
      <alignment horizontal="left"/>
    </xf>
    <xf numFmtId="0" fontId="28" fillId="0" borderId="0" xfId="0" applyFont="1" applyAlignment="1">
      <alignment vertical="top"/>
    </xf>
    <xf numFmtId="0" fontId="28" fillId="0" borderId="0" xfId="0" applyFont="1"/>
    <xf numFmtId="49" fontId="28" fillId="0" borderId="0" xfId="0" applyNumberFormat="1" applyFont="1"/>
    <xf numFmtId="49" fontId="28" fillId="5" borderId="0" xfId="0" applyNumberFormat="1" applyFont="1" applyFill="1"/>
    <xf numFmtId="0" fontId="0" fillId="0" borderId="12" xfId="0" applyBorder="1"/>
    <xf numFmtId="0" fontId="0" fillId="14" borderId="12" xfId="0" applyFill="1" applyBorder="1"/>
    <xf numFmtId="0" fontId="0" fillId="15" borderId="12" xfId="0" applyFill="1" applyBorder="1"/>
    <xf numFmtId="0" fontId="0" fillId="10" borderId="1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16" borderId="21" xfId="0" applyFill="1" applyBorder="1"/>
    <xf numFmtId="0" fontId="0" fillId="0" borderId="21" xfId="0" applyBorder="1"/>
    <xf numFmtId="0" fontId="30" fillId="17" borderId="35" xfId="0" applyFont="1" applyFill="1" applyBorder="1" applyAlignment="1">
      <alignment horizontal="left" vertical="top"/>
    </xf>
    <xf numFmtId="0" fontId="30" fillId="17" borderId="36" xfId="0" applyFont="1" applyFill="1" applyBorder="1" applyAlignment="1">
      <alignment horizontal="left" vertical="top" wrapText="1"/>
    </xf>
    <xf numFmtId="0" fontId="0" fillId="18" borderId="0" xfId="0" applyFill="1"/>
    <xf numFmtId="0" fontId="6" fillId="6" borderId="12" xfId="2" applyFont="1" applyFill="1" applyBorder="1" applyAlignment="1">
      <alignment vertical="top" wrapText="1"/>
    </xf>
    <xf numFmtId="0" fontId="7" fillId="6" borderId="21" xfId="0" applyFont="1" applyFill="1" applyBorder="1" applyAlignment="1">
      <alignment vertical="top" wrapText="1"/>
    </xf>
    <xf numFmtId="0" fontId="0" fillId="7" borderId="0" xfId="0" applyFill="1"/>
    <xf numFmtId="0" fontId="27" fillId="6" borderId="3" xfId="1" applyFont="1" applyFill="1" applyBorder="1" applyAlignment="1">
      <alignment horizontal="left" vertical="top"/>
    </xf>
    <xf numFmtId="0" fontId="6" fillId="6" borderId="2" xfId="0" applyFont="1" applyFill="1" applyBorder="1" applyAlignment="1">
      <alignment horizontal="left" vertical="top" wrapText="1"/>
    </xf>
    <xf numFmtId="0" fontId="28" fillId="6" borderId="12" xfId="0" applyFont="1" applyFill="1" applyBorder="1" applyAlignment="1">
      <alignment vertical="top" wrapText="1"/>
    </xf>
    <xf numFmtId="0" fontId="6" fillId="6" borderId="16" xfId="0" applyFont="1" applyFill="1" applyBorder="1" applyAlignment="1">
      <alignment horizontal="left" vertical="top" wrapText="1"/>
    </xf>
    <xf numFmtId="0" fontId="29" fillId="6" borderId="10" xfId="0" applyFont="1" applyFill="1" applyBorder="1" applyAlignment="1">
      <alignment horizontal="left" vertical="top"/>
    </xf>
    <xf numFmtId="0" fontId="0" fillId="6" borderId="12" xfId="0" applyFill="1" applyBorder="1" applyAlignment="1">
      <alignment vertical="top"/>
    </xf>
    <xf numFmtId="0" fontId="6" fillId="6" borderId="22" xfId="0" applyFont="1" applyFill="1" applyBorder="1" applyAlignment="1">
      <alignment horizontal="left" vertical="top" wrapText="1"/>
    </xf>
    <xf numFmtId="0" fontId="16" fillId="6" borderId="16" xfId="0" applyFont="1" applyFill="1" applyBorder="1" applyAlignment="1">
      <alignment horizontal="left" vertical="top" wrapText="1"/>
    </xf>
    <xf numFmtId="0" fontId="20" fillId="11" borderId="17" xfId="0" applyFont="1" applyFill="1" applyBorder="1" applyAlignment="1">
      <alignment horizontal="left" vertical="top"/>
    </xf>
    <xf numFmtId="0" fontId="21" fillId="11" borderId="45" xfId="0" applyFont="1" applyFill="1" applyBorder="1" applyAlignment="1">
      <alignment horizontal="left"/>
    </xf>
    <xf numFmtId="0" fontId="6" fillId="6" borderId="46" xfId="0" applyFont="1" applyFill="1" applyBorder="1" applyAlignment="1">
      <alignment horizontal="left" vertical="top" wrapText="1"/>
    </xf>
    <xf numFmtId="49" fontId="6" fillId="6" borderId="46" xfId="0" applyNumberFormat="1" applyFont="1" applyFill="1" applyBorder="1" applyAlignment="1">
      <alignment horizontal="left" vertical="top" wrapText="1"/>
    </xf>
    <xf numFmtId="0" fontId="29" fillId="6" borderId="46" xfId="0" applyFont="1" applyFill="1" applyBorder="1" applyAlignment="1">
      <alignment horizontal="left" vertical="top"/>
    </xf>
    <xf numFmtId="49" fontId="6" fillId="6" borderId="46" xfId="0" applyNumberFormat="1" applyFont="1" applyFill="1" applyBorder="1" applyAlignment="1">
      <alignment vertical="top" wrapText="1"/>
    </xf>
    <xf numFmtId="0" fontId="6" fillId="6" borderId="46" xfId="0" applyFont="1" applyFill="1" applyBorder="1" applyAlignment="1">
      <alignment vertical="top"/>
    </xf>
    <xf numFmtId="0" fontId="20" fillId="11" borderId="31" xfId="0" applyFont="1" applyFill="1" applyBorder="1" applyAlignment="1">
      <alignment horizontal="left" vertical="top"/>
    </xf>
    <xf numFmtId="0" fontId="20" fillId="11" borderId="14" xfId="0" applyFont="1" applyFill="1" applyBorder="1" applyAlignment="1">
      <alignment horizontal="left"/>
    </xf>
    <xf numFmtId="17" fontId="9" fillId="2" borderId="8" xfId="0" applyNumberFormat="1" applyFont="1" applyFill="1" applyBorder="1" applyAlignment="1">
      <alignment horizontal="left" vertical="center"/>
    </xf>
    <xf numFmtId="17" fontId="9" fillId="2" borderId="11" xfId="0" applyNumberFormat="1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6" fillId="6" borderId="46" xfId="0" applyFont="1" applyFill="1" applyBorder="1" applyAlignment="1">
      <alignment horizontal="left" vertical="top"/>
    </xf>
    <xf numFmtId="0" fontId="20" fillId="11" borderId="2" xfId="0" applyFont="1" applyFill="1" applyBorder="1" applyAlignment="1">
      <alignment horizontal="left" vertical="top"/>
    </xf>
    <xf numFmtId="0" fontId="20" fillId="11" borderId="32" xfId="0" applyFont="1" applyFill="1" applyBorder="1" applyAlignment="1">
      <alignment horizontal="left" vertical="top"/>
    </xf>
    <xf numFmtId="0" fontId="23" fillId="6" borderId="12" xfId="0" applyFont="1" applyFill="1" applyBorder="1" applyAlignment="1">
      <alignment vertical="top"/>
    </xf>
    <xf numFmtId="0" fontId="6" fillId="6" borderId="12" xfId="0" applyFont="1" applyFill="1" applyBorder="1" applyAlignment="1">
      <alignment horizontal="left" vertical="top"/>
    </xf>
    <xf numFmtId="0" fontId="14" fillId="6" borderId="12" xfId="0" applyFont="1" applyFill="1" applyBorder="1" applyAlignment="1">
      <alignment vertical="top"/>
    </xf>
    <xf numFmtId="0" fontId="13" fillId="6" borderId="12" xfId="0" applyFont="1" applyFill="1" applyBorder="1" applyAlignment="1">
      <alignment vertical="top"/>
    </xf>
    <xf numFmtId="0" fontId="12" fillId="6" borderId="12" xfId="0" applyFont="1" applyFill="1" applyBorder="1" applyAlignment="1">
      <alignment vertical="top"/>
    </xf>
    <xf numFmtId="0" fontId="12" fillId="6" borderId="12" xfId="1" applyFont="1" applyFill="1" applyBorder="1" applyAlignment="1">
      <alignment vertical="top"/>
    </xf>
    <xf numFmtId="0" fontId="7" fillId="6" borderId="12" xfId="0" applyFont="1" applyFill="1" applyBorder="1" applyAlignment="1">
      <alignment vertical="top" wrapText="1"/>
    </xf>
    <xf numFmtId="0" fontId="12" fillId="6" borderId="12" xfId="0" applyFont="1" applyFill="1" applyBorder="1" applyAlignment="1">
      <alignment vertical="top" wrapText="1"/>
    </xf>
    <xf numFmtId="0" fontId="14" fillId="6" borderId="12" xfId="0" applyFont="1" applyFill="1" applyBorder="1" applyAlignment="1">
      <alignment vertical="top" wrapText="1"/>
    </xf>
    <xf numFmtId="0" fontId="16" fillId="6" borderId="4" xfId="0" applyFont="1" applyFill="1" applyBorder="1" applyAlignment="1">
      <alignment horizontal="left" vertical="top" wrapText="1"/>
    </xf>
    <xf numFmtId="0" fontId="16" fillId="6" borderId="4" xfId="0" applyFont="1" applyFill="1" applyBorder="1" applyAlignment="1">
      <alignment horizontal="left" vertical="top"/>
    </xf>
    <xf numFmtId="0" fontId="29" fillId="6" borderId="5" xfId="0" applyFont="1" applyFill="1" applyBorder="1" applyAlignment="1">
      <alignment horizontal="left" vertical="top" wrapText="1"/>
    </xf>
    <xf numFmtId="0" fontId="7" fillId="15" borderId="26" xfId="0" applyFont="1" applyFill="1" applyBorder="1" applyAlignment="1">
      <alignment vertical="top"/>
    </xf>
    <xf numFmtId="0" fontId="13" fillId="8" borderId="12" xfId="0" applyFont="1" applyFill="1" applyBorder="1" applyAlignment="1">
      <alignment vertical="top"/>
    </xf>
    <xf numFmtId="0" fontId="12" fillId="8" borderId="12" xfId="0" applyFont="1" applyFill="1" applyBorder="1" applyAlignment="1">
      <alignment vertical="top"/>
    </xf>
    <xf numFmtId="0" fontId="14" fillId="8" borderId="12" xfId="0" applyFont="1" applyFill="1" applyBorder="1" applyAlignment="1">
      <alignment vertical="top"/>
    </xf>
    <xf numFmtId="0" fontId="6" fillId="6" borderId="12" xfId="0" applyFont="1" applyFill="1" applyBorder="1" applyAlignment="1">
      <alignment vertical="top" wrapText="1"/>
    </xf>
    <xf numFmtId="49" fontId="21" fillId="11" borderId="17" xfId="0" applyNumberFormat="1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vertical="top"/>
    </xf>
    <xf numFmtId="49" fontId="28" fillId="5" borderId="0" xfId="0" applyNumberFormat="1" applyFont="1" applyFill="1" applyAlignment="1">
      <alignment horizontal="center" vertical="top"/>
    </xf>
    <xf numFmtId="0" fontId="29" fillId="6" borderId="19" xfId="0" applyFont="1" applyFill="1" applyBorder="1" applyAlignment="1">
      <alignment horizontal="left" vertical="top" wrapText="1"/>
    </xf>
    <xf numFmtId="0" fontId="9" fillId="8" borderId="1" xfId="0" applyFont="1" applyFill="1" applyBorder="1" applyAlignment="1" applyProtection="1">
      <alignment horizontal="center" vertical="center"/>
      <protection locked="0"/>
    </xf>
    <xf numFmtId="0" fontId="34" fillId="7" borderId="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top" wrapText="1"/>
    </xf>
    <xf numFmtId="0" fontId="9" fillId="8" borderId="8" xfId="0" applyFont="1" applyFill="1" applyBorder="1" applyAlignment="1">
      <alignment horizontal="left" vertical="center"/>
    </xf>
    <xf numFmtId="0" fontId="0" fillId="0" borderId="11" xfId="0" applyBorder="1"/>
    <xf numFmtId="0" fontId="9" fillId="7" borderId="11" xfId="0" applyFont="1" applyFill="1" applyBorder="1" applyAlignment="1">
      <alignment horizontal="left" vertical="center"/>
    </xf>
    <xf numFmtId="0" fontId="9" fillId="7" borderId="1" xfId="0" applyFont="1" applyFill="1" applyBorder="1" applyAlignment="1" applyProtection="1">
      <alignment horizontal="center" vertical="center"/>
      <protection locked="0"/>
    </xf>
    <xf numFmtId="0" fontId="13" fillId="6" borderId="12" xfId="1" applyFont="1" applyFill="1" applyBorder="1" applyAlignment="1">
      <alignment vertical="top"/>
    </xf>
    <xf numFmtId="0" fontId="13" fillId="6" borderId="12" xfId="0" applyFont="1" applyFill="1" applyBorder="1" applyAlignment="1">
      <alignment vertical="top" wrapText="1"/>
    </xf>
    <xf numFmtId="0" fontId="14" fillId="7" borderId="12" xfId="0" applyFont="1" applyFill="1" applyBorder="1" applyAlignment="1">
      <alignment vertical="top"/>
    </xf>
    <xf numFmtId="0" fontId="26" fillId="6" borderId="12" xfId="0" applyFont="1" applyFill="1" applyBorder="1" applyAlignment="1">
      <alignment vertical="top"/>
    </xf>
    <xf numFmtId="49" fontId="16" fillId="6" borderId="4" xfId="0" applyNumberFormat="1" applyFont="1" applyFill="1" applyBorder="1" applyAlignment="1">
      <alignment horizontal="left" vertical="top" wrapText="1"/>
    </xf>
    <xf numFmtId="0" fontId="13" fillId="8" borderId="12" xfId="1" applyFont="1" applyFill="1" applyBorder="1" applyAlignment="1">
      <alignment vertical="top"/>
    </xf>
    <xf numFmtId="49" fontId="16" fillId="6" borderId="4" xfId="0" applyNumberFormat="1" applyFont="1" applyFill="1" applyBorder="1" applyAlignment="1">
      <alignment horizontal="left" vertical="top"/>
    </xf>
    <xf numFmtId="0" fontId="28" fillId="6" borderId="6" xfId="0" applyFont="1" applyFill="1" applyBorder="1" applyAlignment="1">
      <alignment vertical="top" wrapText="1"/>
    </xf>
    <xf numFmtId="0" fontId="0" fillId="6" borderId="29" xfId="0" applyFill="1" applyBorder="1" applyAlignment="1">
      <alignment vertical="top"/>
    </xf>
    <xf numFmtId="0" fontId="37" fillId="8" borderId="12" xfId="1" applyFont="1" applyFill="1" applyBorder="1" applyAlignment="1">
      <alignment vertical="top"/>
    </xf>
    <xf numFmtId="0" fontId="38" fillId="8" borderId="12" xfId="1" applyFont="1" applyFill="1" applyBorder="1" applyAlignment="1">
      <alignment vertical="top"/>
    </xf>
    <xf numFmtId="0" fontId="38" fillId="6" borderId="12" xfId="1" applyFont="1" applyFill="1" applyBorder="1" applyAlignment="1">
      <alignment vertical="top"/>
    </xf>
    <xf numFmtId="0" fontId="37" fillId="8" borderId="12" xfId="0" applyFont="1" applyFill="1" applyBorder="1" applyAlignment="1">
      <alignment vertical="top"/>
    </xf>
    <xf numFmtId="0" fontId="37" fillId="6" borderId="12" xfId="1" applyFont="1" applyFill="1" applyBorder="1" applyAlignment="1">
      <alignment vertical="top" wrapText="1"/>
    </xf>
    <xf numFmtId="0" fontId="37" fillId="6" borderId="12" xfId="1" applyFont="1" applyFill="1" applyBorder="1" applyAlignment="1">
      <alignment vertical="top"/>
    </xf>
    <xf numFmtId="0" fontId="37" fillId="6" borderId="12" xfId="0" applyFont="1" applyFill="1" applyBorder="1" applyAlignment="1">
      <alignment vertical="top"/>
    </xf>
    <xf numFmtId="0" fontId="37" fillId="6" borderId="3" xfId="0" applyFont="1" applyFill="1" applyBorder="1" applyAlignment="1">
      <alignment horizontal="left" vertical="top" wrapText="1"/>
    </xf>
    <xf numFmtId="0" fontId="37" fillId="8" borderId="3" xfId="0" applyFont="1" applyFill="1" applyBorder="1" applyAlignment="1">
      <alignment horizontal="left" vertical="top"/>
    </xf>
    <xf numFmtId="0" fontId="37" fillId="7" borderId="3" xfId="0" applyFont="1" applyFill="1" applyBorder="1" applyAlignment="1">
      <alignment horizontal="left" vertical="top"/>
    </xf>
    <xf numFmtId="0" fontId="37" fillId="6" borderId="3" xfId="1" applyFont="1" applyFill="1" applyBorder="1" applyAlignment="1">
      <alignment horizontal="left" vertical="top"/>
    </xf>
    <xf numFmtId="0" fontId="37" fillId="6" borderId="3" xfId="0" applyFont="1" applyFill="1" applyBorder="1" applyAlignment="1">
      <alignment horizontal="left" vertical="top"/>
    </xf>
    <xf numFmtId="0" fontId="0" fillId="6" borderId="24" xfId="0" applyFill="1" applyBorder="1"/>
    <xf numFmtId="0" fontId="31" fillId="6" borderId="24" xfId="0" applyFont="1" applyFill="1" applyBorder="1"/>
    <xf numFmtId="0" fontId="26" fillId="6" borderId="24" xfId="0" applyFont="1" applyFill="1" applyBorder="1"/>
    <xf numFmtId="0" fontId="26" fillId="6" borderId="25" xfId="0" applyFont="1" applyFill="1" applyBorder="1"/>
    <xf numFmtId="0" fontId="31" fillId="6" borderId="0" xfId="0" applyFont="1" applyFill="1"/>
    <xf numFmtId="0" fontId="26" fillId="6" borderId="0" xfId="0" applyFont="1" applyFill="1"/>
    <xf numFmtId="0" fontId="26" fillId="6" borderId="31" xfId="0" applyFont="1" applyFill="1" applyBorder="1"/>
    <xf numFmtId="0" fontId="0" fillId="6" borderId="31" xfId="0" applyFill="1" applyBorder="1"/>
    <xf numFmtId="0" fontId="0" fillId="6" borderId="27" xfId="0" applyFill="1" applyBorder="1"/>
    <xf numFmtId="0" fontId="0" fillId="6" borderId="28" xfId="0" applyFill="1" applyBorder="1"/>
    <xf numFmtId="0" fontId="0" fillId="6" borderId="23" xfId="0" applyFill="1" applyBorder="1"/>
    <xf numFmtId="0" fontId="0" fillId="6" borderId="24" xfId="0" applyFill="1" applyBorder="1" applyAlignment="1">
      <alignment vertical="top"/>
    </xf>
    <xf numFmtId="0" fontId="0" fillId="6" borderId="30" xfId="0" applyFill="1" applyBorder="1"/>
    <xf numFmtId="0" fontId="3" fillId="6" borderId="30" xfId="0" applyFont="1" applyFill="1" applyBorder="1"/>
    <xf numFmtId="0" fontId="36" fillId="6" borderId="0" xfId="1" applyFont="1" applyFill="1" applyBorder="1" applyAlignment="1">
      <alignment vertical="top"/>
    </xf>
    <xf numFmtId="0" fontId="23" fillId="6" borderId="0" xfId="0" applyFont="1" applyFill="1"/>
    <xf numFmtId="0" fontId="39" fillId="6" borderId="30" xfId="0" applyFont="1" applyFill="1" applyBorder="1" applyAlignment="1">
      <alignment vertical="top"/>
    </xf>
    <xf numFmtId="0" fontId="39" fillId="6" borderId="26" xfId="0" applyFont="1" applyFill="1" applyBorder="1" applyAlignment="1">
      <alignment vertical="top"/>
    </xf>
    <xf numFmtId="0" fontId="7" fillId="15" borderId="30" xfId="0" applyFont="1" applyFill="1" applyBorder="1" applyAlignment="1">
      <alignment vertical="top"/>
    </xf>
    <xf numFmtId="0" fontId="32" fillId="0" borderId="0" xfId="0" applyFont="1" applyAlignment="1">
      <alignment vertical="top"/>
    </xf>
    <xf numFmtId="0" fontId="31" fillId="0" borderId="0" xfId="0" applyFont="1"/>
    <xf numFmtId="0" fontId="0" fillId="0" borderId="25" xfId="0" applyBorder="1"/>
    <xf numFmtId="49" fontId="28" fillId="6" borderId="23" xfId="0" applyNumberFormat="1" applyFont="1" applyFill="1" applyBorder="1" applyAlignment="1">
      <alignment vertical="top" wrapText="1"/>
    </xf>
    <xf numFmtId="49" fontId="28" fillId="6" borderId="10" xfId="0" applyNumberFormat="1" applyFont="1" applyFill="1" applyBorder="1" applyAlignment="1">
      <alignment vertical="top" wrapText="1"/>
    </xf>
    <xf numFmtId="0" fontId="8" fillId="0" borderId="0" xfId="0" applyFont="1" applyAlignment="1">
      <alignment horizontal="left" vertical="top"/>
    </xf>
    <xf numFmtId="0" fontId="9" fillId="0" borderId="0" xfId="0" applyFont="1"/>
    <xf numFmtId="0" fontId="9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18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0" fillId="0" borderId="0" xfId="1" applyFont="1" applyFill="1" applyBorder="1" applyAlignment="1">
      <alignment vertical="top"/>
    </xf>
    <xf numFmtId="49" fontId="6" fillId="6" borderId="10" xfId="0" applyNumberFormat="1" applyFont="1" applyFill="1" applyBorder="1" applyAlignment="1">
      <alignment horizontal="center" vertical="top" wrapText="1"/>
    </xf>
    <xf numFmtId="0" fontId="6" fillId="6" borderId="10" xfId="0" applyFont="1" applyFill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29" fillId="0" borderId="5" xfId="0" applyFont="1" applyBorder="1" applyAlignment="1">
      <alignment horizontal="center" vertical="top"/>
    </xf>
    <xf numFmtId="49" fontId="29" fillId="6" borderId="5" xfId="0" applyNumberFormat="1" applyFont="1" applyFill="1" applyBorder="1" applyAlignment="1">
      <alignment horizontal="center" vertical="top"/>
    </xf>
    <xf numFmtId="49" fontId="29" fillId="6" borderId="2" xfId="0" applyNumberFormat="1" applyFont="1" applyFill="1" applyBorder="1" applyAlignment="1">
      <alignment horizontal="center" vertical="top"/>
    </xf>
    <xf numFmtId="49" fontId="29" fillId="6" borderId="12" xfId="0" applyNumberFormat="1" applyFont="1" applyFill="1" applyBorder="1" applyAlignment="1">
      <alignment horizontal="center" vertical="top"/>
    </xf>
    <xf numFmtId="49" fontId="29" fillId="0" borderId="0" xfId="0" applyNumberFormat="1" applyFont="1" applyAlignment="1">
      <alignment horizontal="center" vertical="top"/>
    </xf>
    <xf numFmtId="49" fontId="28" fillId="5" borderId="0" xfId="0" applyNumberFormat="1" applyFont="1" applyFill="1" applyAlignment="1">
      <alignment horizontal="center"/>
    </xf>
    <xf numFmtId="0" fontId="40" fillId="6" borderId="4" xfId="0" applyFont="1" applyFill="1" applyBorder="1" applyAlignment="1">
      <alignment horizontal="center" vertical="top"/>
    </xf>
    <xf numFmtId="0" fontId="41" fillId="11" borderId="0" xfId="0" applyFont="1" applyFill="1" applyAlignment="1">
      <alignment horizontal="center" vertical="top"/>
    </xf>
    <xf numFmtId="0" fontId="13" fillId="6" borderId="21" xfId="1" applyFont="1" applyFill="1" applyBorder="1" applyAlignment="1">
      <alignment vertical="top"/>
    </xf>
    <xf numFmtId="0" fontId="14" fillId="6" borderId="21" xfId="0" applyFont="1" applyFill="1" applyBorder="1" applyAlignment="1">
      <alignment vertical="top"/>
    </xf>
    <xf numFmtId="0" fontId="14" fillId="6" borderId="10" xfId="0" applyFont="1" applyFill="1" applyBorder="1" applyAlignment="1">
      <alignment vertical="top"/>
    </xf>
    <xf numFmtId="0" fontId="13" fillId="6" borderId="10" xfId="1" applyFont="1" applyFill="1" applyBorder="1" applyAlignment="1">
      <alignment vertical="top"/>
    </xf>
    <xf numFmtId="0" fontId="14" fillId="6" borderId="11" xfId="0" applyFont="1" applyFill="1" applyBorder="1" applyAlignment="1">
      <alignment vertical="top"/>
    </xf>
    <xf numFmtId="0" fontId="12" fillId="6" borderId="21" xfId="1" applyFont="1" applyFill="1" applyBorder="1" applyAlignment="1">
      <alignment vertical="top"/>
    </xf>
    <xf numFmtId="0" fontId="12" fillId="6" borderId="21" xfId="0" applyFont="1" applyFill="1" applyBorder="1" applyAlignment="1">
      <alignment vertical="top"/>
    </xf>
    <xf numFmtId="0" fontId="14" fillId="6" borderId="25" xfId="0" applyFont="1" applyFill="1" applyBorder="1" applyAlignment="1">
      <alignment vertical="top"/>
    </xf>
    <xf numFmtId="0" fontId="37" fillId="6" borderId="1" xfId="0" applyFont="1" applyFill="1" applyBorder="1" applyAlignment="1">
      <alignment horizontal="left" vertical="top"/>
    </xf>
    <xf numFmtId="0" fontId="37" fillId="6" borderId="1" xfId="1" applyFont="1" applyFill="1" applyBorder="1" applyAlignment="1">
      <alignment horizontal="left" vertical="top"/>
    </xf>
    <xf numFmtId="0" fontId="37" fillId="6" borderId="12" xfId="1" applyFont="1" applyFill="1" applyBorder="1" applyAlignment="1">
      <alignment horizontal="left" vertical="top"/>
    </xf>
    <xf numFmtId="0" fontId="37" fillId="6" borderId="12" xfId="0" applyFont="1" applyFill="1" applyBorder="1" applyAlignment="1">
      <alignment horizontal="left" vertical="top"/>
    </xf>
    <xf numFmtId="0" fontId="37" fillId="6" borderId="12" xfId="1" applyFont="1" applyFill="1" applyBorder="1" applyAlignment="1">
      <alignment horizontal="left" vertical="top" wrapText="1"/>
    </xf>
    <xf numFmtId="0" fontId="14" fillId="6" borderId="12" xfId="0" applyFont="1" applyFill="1" applyBorder="1" applyAlignment="1">
      <alignment horizontal="center" vertical="top" wrapText="1"/>
    </xf>
    <xf numFmtId="0" fontId="14" fillId="8" borderId="23" xfId="0" applyFont="1" applyFill="1" applyBorder="1" applyAlignment="1">
      <alignment vertical="top"/>
    </xf>
    <xf numFmtId="0" fontId="37" fillId="6" borderId="11" xfId="0" applyFont="1" applyFill="1" applyBorder="1" applyAlignment="1">
      <alignment vertical="top"/>
    </xf>
    <xf numFmtId="0" fontId="37" fillId="6" borderId="21" xfId="0" applyFont="1" applyFill="1" applyBorder="1" applyAlignment="1">
      <alignment vertical="top"/>
    </xf>
    <xf numFmtId="0" fontId="37" fillId="6" borderId="29" xfId="0" applyFont="1" applyFill="1" applyBorder="1" applyAlignment="1">
      <alignment vertical="top"/>
    </xf>
    <xf numFmtId="0" fontId="37" fillId="6" borderId="29" xfId="1" applyFont="1" applyFill="1" applyBorder="1" applyAlignment="1">
      <alignment vertical="top"/>
    </xf>
    <xf numFmtId="0" fontId="37" fillId="6" borderId="10" xfId="0" applyFont="1" applyFill="1" applyBorder="1" applyAlignment="1">
      <alignment vertical="top"/>
    </xf>
    <xf numFmtId="0" fontId="37" fillId="6" borderId="21" xfId="1" applyFont="1" applyFill="1" applyBorder="1" applyAlignment="1">
      <alignment vertical="top"/>
    </xf>
    <xf numFmtId="0" fontId="37" fillId="8" borderId="29" xfId="1" applyFont="1" applyFill="1" applyBorder="1" applyAlignment="1">
      <alignment vertical="top"/>
    </xf>
    <xf numFmtId="0" fontId="37" fillId="6" borderId="12" xfId="0" applyFont="1" applyFill="1" applyBorder="1" applyAlignment="1">
      <alignment horizontal="center" vertical="top"/>
    </xf>
    <xf numFmtId="0" fontId="37" fillId="7" borderId="12" xfId="0" applyFont="1" applyFill="1" applyBorder="1" applyAlignment="1">
      <alignment horizontal="left" vertical="top"/>
    </xf>
    <xf numFmtId="0" fontId="37" fillId="8" borderId="12" xfId="1" applyFont="1" applyFill="1" applyBorder="1" applyAlignment="1">
      <alignment horizontal="left" vertical="top"/>
    </xf>
    <xf numFmtId="0" fontId="37" fillId="4" borderId="12" xfId="0" applyFont="1" applyFill="1" applyBorder="1" applyAlignment="1">
      <alignment horizontal="left" vertical="top"/>
    </xf>
    <xf numFmtId="0" fontId="37" fillId="8" borderId="12" xfId="0" applyFont="1" applyFill="1" applyBorder="1" applyAlignment="1">
      <alignment horizontal="left" vertical="top"/>
    </xf>
    <xf numFmtId="0" fontId="35" fillId="6" borderId="5" xfId="0" applyFont="1" applyFill="1" applyBorder="1" applyAlignment="1">
      <alignment horizontal="left" vertical="top"/>
    </xf>
    <xf numFmtId="0" fontId="37" fillId="7" borderId="1" xfId="0" applyFont="1" applyFill="1" applyBorder="1" applyAlignment="1">
      <alignment horizontal="left" vertical="top"/>
    </xf>
    <xf numFmtId="0" fontId="27" fillId="6" borderId="1" xfId="1" applyFont="1" applyFill="1" applyBorder="1" applyAlignment="1">
      <alignment horizontal="left" vertical="top"/>
    </xf>
    <xf numFmtId="0" fontId="37" fillId="8" borderId="1" xfId="0" applyFont="1" applyFill="1" applyBorder="1" applyAlignment="1">
      <alignment horizontal="left" vertical="top"/>
    </xf>
    <xf numFmtId="0" fontId="29" fillId="6" borderId="12" xfId="0" applyFont="1" applyFill="1" applyBorder="1" applyAlignment="1">
      <alignment vertical="top" wrapText="1"/>
    </xf>
    <xf numFmtId="0" fontId="12" fillId="8" borderId="12" xfId="1" applyFont="1" applyFill="1" applyBorder="1" applyAlignment="1">
      <alignment vertical="top"/>
    </xf>
    <xf numFmtId="0" fontId="12" fillId="8" borderId="21" xfId="1" applyFont="1" applyFill="1" applyBorder="1" applyAlignment="1">
      <alignment vertical="top"/>
    </xf>
    <xf numFmtId="0" fontId="12" fillId="6" borderId="10" xfId="1" applyFont="1" applyFill="1" applyBorder="1" applyAlignment="1">
      <alignment vertical="top"/>
    </xf>
    <xf numFmtId="0" fontId="12" fillId="6" borderId="12" xfId="1" applyFont="1" applyFill="1" applyBorder="1" applyAlignment="1">
      <alignment vertical="top" wrapText="1"/>
    </xf>
    <xf numFmtId="0" fontId="12" fillId="6" borderId="11" xfId="0" applyFont="1" applyFill="1" applyBorder="1" applyAlignment="1">
      <alignment vertical="top"/>
    </xf>
    <xf numFmtId="0" fontId="14" fillId="6" borderId="29" xfId="0" applyFont="1" applyFill="1" applyBorder="1" applyAlignment="1">
      <alignment vertical="top"/>
    </xf>
    <xf numFmtId="0" fontId="13" fillId="6" borderId="26" xfId="0" applyFont="1" applyFill="1" applyBorder="1" applyAlignment="1">
      <alignment vertical="top"/>
    </xf>
    <xf numFmtId="0" fontId="12" fillId="6" borderId="25" xfId="1" applyFont="1" applyFill="1" applyBorder="1" applyAlignment="1">
      <alignment vertical="top"/>
    </xf>
    <xf numFmtId="0" fontId="14" fillId="8" borderId="21" xfId="0" applyFont="1" applyFill="1" applyBorder="1" applyAlignment="1">
      <alignment vertical="top"/>
    </xf>
    <xf numFmtId="0" fontId="12" fillId="6" borderId="10" xfId="1" applyFont="1" applyFill="1" applyBorder="1" applyAlignment="1">
      <alignment horizontal="center" vertical="top" wrapText="1"/>
    </xf>
    <xf numFmtId="0" fontId="12" fillId="6" borderId="23" xfId="1" applyFont="1" applyFill="1" applyBorder="1" applyAlignment="1">
      <alignment vertical="top"/>
    </xf>
    <xf numFmtId="0" fontId="14" fillId="6" borderId="6" xfId="0" applyFont="1" applyFill="1" applyBorder="1" applyAlignment="1">
      <alignment vertical="top"/>
    </xf>
    <xf numFmtId="0" fontId="13" fillId="6" borderId="6" xfId="0" applyFont="1" applyFill="1" applyBorder="1" applyAlignment="1">
      <alignment vertical="top"/>
    </xf>
    <xf numFmtId="0" fontId="37" fillId="6" borderId="26" xfId="0" applyFont="1" applyFill="1" applyBorder="1" applyAlignment="1">
      <alignment vertical="top"/>
    </xf>
    <xf numFmtId="0" fontId="38" fillId="6" borderId="29" xfId="1" applyFont="1" applyFill="1" applyBorder="1" applyAlignment="1">
      <alignment vertical="top"/>
    </xf>
    <xf numFmtId="0" fontId="37" fillId="6" borderId="28" xfId="0" applyFont="1" applyFill="1" applyBorder="1" applyAlignment="1">
      <alignment vertical="top"/>
    </xf>
    <xf numFmtId="0" fontId="37" fillId="6" borderId="10" xfId="0" applyFont="1" applyFill="1" applyBorder="1" applyAlignment="1">
      <alignment horizontal="left" vertical="top"/>
    </xf>
    <xf numFmtId="0" fontId="37" fillId="6" borderId="11" xfId="0" applyFont="1" applyFill="1" applyBorder="1" applyAlignment="1">
      <alignment horizontal="left" vertical="top"/>
    </xf>
    <xf numFmtId="0" fontId="13" fillId="6" borderId="10" xfId="0" applyFont="1" applyFill="1" applyBorder="1" applyAlignment="1">
      <alignment vertical="top"/>
    </xf>
    <xf numFmtId="0" fontId="13" fillId="6" borderId="28" xfId="1" applyFont="1" applyFill="1" applyBorder="1" applyAlignment="1">
      <alignment vertical="top"/>
    </xf>
    <xf numFmtId="0" fontId="13" fillId="6" borderId="11" xfId="1" applyFont="1" applyFill="1" applyBorder="1" applyAlignment="1">
      <alignment horizontal="left" vertical="top"/>
    </xf>
    <xf numFmtId="0" fontId="1" fillId="6" borderId="12" xfId="0" applyFont="1" applyFill="1" applyBorder="1" applyAlignment="1">
      <alignment horizontal="center" vertical="top"/>
    </xf>
    <xf numFmtId="0" fontId="1" fillId="0" borderId="21" xfId="0" applyFont="1" applyBorder="1" applyAlignment="1">
      <alignment vertical="top" wrapText="1"/>
    </xf>
    <xf numFmtId="0" fontId="8" fillId="6" borderId="3" xfId="0" applyFont="1" applyFill="1" applyBorder="1" applyAlignment="1">
      <alignment vertical="top"/>
    </xf>
    <xf numFmtId="49" fontId="6" fillId="6" borderId="3" xfId="0" applyNumberFormat="1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left" vertical="top"/>
    </xf>
    <xf numFmtId="49" fontId="29" fillId="6" borderId="3" xfId="0" applyNumberFormat="1" applyFont="1" applyFill="1" applyBorder="1" applyAlignment="1">
      <alignment horizontal="center" vertical="top"/>
    </xf>
    <xf numFmtId="0" fontId="6" fillId="6" borderId="5" xfId="0" applyFont="1" applyFill="1" applyBorder="1" applyAlignment="1">
      <alignment horizontal="left" vertical="top"/>
    </xf>
    <xf numFmtId="0" fontId="6" fillId="6" borderId="4" xfId="0" applyFont="1" applyFill="1" applyBorder="1" applyAlignment="1">
      <alignment horizontal="left" vertical="top"/>
    </xf>
    <xf numFmtId="0" fontId="6" fillId="6" borderId="3" xfId="0" applyFont="1" applyFill="1" applyBorder="1" applyAlignment="1">
      <alignment horizontal="center" vertical="top"/>
    </xf>
    <xf numFmtId="0" fontId="23" fillId="6" borderId="5" xfId="0" applyFont="1" applyFill="1" applyBorder="1" applyAlignment="1">
      <alignment horizontal="left" vertical="top"/>
    </xf>
    <xf numFmtId="0" fontId="23" fillId="6" borderId="4" xfId="0" applyFont="1" applyFill="1" applyBorder="1" applyAlignment="1">
      <alignment horizontal="left" vertical="top"/>
    </xf>
    <xf numFmtId="0" fontId="23" fillId="6" borderId="3" xfId="0" applyFont="1" applyFill="1" applyBorder="1" applyAlignment="1">
      <alignment horizontal="left" vertical="top"/>
    </xf>
    <xf numFmtId="49" fontId="6" fillId="6" borderId="3" xfId="0" applyNumberFormat="1" applyFont="1" applyFill="1" applyBorder="1" applyAlignment="1">
      <alignment horizontal="center" vertical="top"/>
    </xf>
    <xf numFmtId="0" fontId="20" fillId="11" borderId="13" xfId="0" applyFont="1" applyFill="1" applyBorder="1" applyAlignment="1">
      <alignment horizontal="center" vertical="top"/>
    </xf>
    <xf numFmtId="0" fontId="6" fillId="6" borderId="12" xfId="0" applyFont="1" applyFill="1" applyBorder="1" applyAlignment="1">
      <alignment vertical="top"/>
    </xf>
    <xf numFmtId="0" fontId="16" fillId="6" borderId="12" xfId="0" applyFont="1" applyFill="1" applyBorder="1" applyAlignment="1">
      <alignment vertical="top"/>
    </xf>
    <xf numFmtId="0" fontId="6" fillId="6" borderId="11" xfId="0" applyFont="1" applyFill="1" applyBorder="1" applyAlignment="1">
      <alignment vertical="top"/>
    </xf>
    <xf numFmtId="0" fontId="6" fillId="6" borderId="4" xfId="0" applyFont="1" applyFill="1" applyBorder="1" applyAlignment="1">
      <alignment horizontal="center" vertical="top"/>
    </xf>
    <xf numFmtId="0" fontId="6" fillId="6" borderId="29" xfId="0" applyFont="1" applyFill="1" applyBorder="1" applyAlignment="1">
      <alignment vertical="top"/>
    </xf>
    <xf numFmtId="0" fontId="8" fillId="6" borderId="12" xfId="1" applyFont="1" applyFill="1" applyBorder="1" applyAlignment="1">
      <alignment vertical="top"/>
    </xf>
    <xf numFmtId="0" fontId="6" fillId="6" borderId="10" xfId="0" applyFont="1" applyFill="1" applyBorder="1" applyAlignment="1">
      <alignment vertical="top"/>
    </xf>
    <xf numFmtId="0" fontId="23" fillId="6" borderId="10" xfId="0" applyFont="1" applyFill="1" applyBorder="1" applyAlignment="1">
      <alignment vertical="top"/>
    </xf>
    <xf numFmtId="0" fontId="20" fillId="11" borderId="0" xfId="0" applyFont="1" applyFill="1" applyAlignment="1">
      <alignment horizontal="center" vertical="top"/>
    </xf>
    <xf numFmtId="0" fontId="6" fillId="6" borderId="12" xfId="0" applyFont="1" applyFill="1" applyBorder="1" applyAlignment="1">
      <alignment horizontal="left" vertical="top" wrapText="1"/>
    </xf>
    <xf numFmtId="0" fontId="12" fillId="0" borderId="29" xfId="1" applyFont="1" applyFill="1" applyBorder="1" applyAlignment="1">
      <alignment horizontal="left" vertical="top"/>
    </xf>
    <xf numFmtId="0" fontId="12" fillId="8" borderId="29" xfId="1" applyFont="1" applyFill="1" applyBorder="1" applyAlignment="1">
      <alignment horizontal="left" vertical="top"/>
    </xf>
    <xf numFmtId="0" fontId="6" fillId="6" borderId="21" xfId="0" applyFont="1" applyFill="1" applyBorder="1" applyAlignment="1">
      <alignment vertical="top" wrapText="1"/>
    </xf>
    <xf numFmtId="0" fontId="6" fillId="12" borderId="12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11" fillId="0" borderId="3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6" fillId="12" borderId="14" xfId="0" applyFont="1" applyFill="1" applyBorder="1" applyAlignment="1">
      <alignment horizontal="left" vertical="top" wrapText="1"/>
    </xf>
    <xf numFmtId="0" fontId="16" fillId="0" borderId="18" xfId="0" applyFont="1" applyBorder="1" applyAlignment="1">
      <alignment horizontal="left" vertical="top"/>
    </xf>
    <xf numFmtId="0" fontId="16" fillId="0" borderId="51" xfId="0" applyFont="1" applyBorder="1" applyAlignment="1">
      <alignment horizontal="left" vertical="top"/>
    </xf>
    <xf numFmtId="0" fontId="6" fillId="12" borderId="52" xfId="0" applyFont="1" applyFill="1" applyBorder="1" applyAlignment="1">
      <alignment horizontal="left" vertical="top" wrapText="1"/>
    </xf>
    <xf numFmtId="0" fontId="24" fillId="30" borderId="12" xfId="3" applyFont="1" applyFill="1" applyBorder="1" applyAlignment="1">
      <alignment horizontal="left" vertical="top"/>
    </xf>
    <xf numFmtId="0" fontId="24" fillId="6" borderId="12" xfId="1" applyFont="1" applyFill="1" applyBorder="1" applyAlignment="1">
      <alignment horizontal="left" vertical="top"/>
    </xf>
    <xf numFmtId="0" fontId="24" fillId="6" borderId="12" xfId="3" applyFont="1" applyFill="1" applyBorder="1" applyAlignment="1">
      <alignment horizontal="left" vertical="top"/>
    </xf>
    <xf numFmtId="0" fontId="37" fillId="6" borderId="21" xfId="1" applyFont="1" applyFill="1" applyBorder="1" applyAlignment="1">
      <alignment horizontal="left" vertical="top"/>
    </xf>
    <xf numFmtId="0" fontId="37" fillId="6" borderId="21" xfId="0" applyFont="1" applyFill="1" applyBorder="1" applyAlignment="1">
      <alignment horizontal="left" vertical="top"/>
    </xf>
    <xf numFmtId="0" fontId="8" fillId="6" borderId="3" xfId="0" applyFont="1" applyFill="1" applyBorder="1" applyAlignment="1">
      <alignment vertical="top" wrapText="1"/>
    </xf>
    <xf numFmtId="0" fontId="8" fillId="6" borderId="5" xfId="0" applyFont="1" applyFill="1" applyBorder="1" applyAlignment="1">
      <alignment vertical="top"/>
    </xf>
    <xf numFmtId="0" fontId="8" fillId="6" borderId="2" xfId="0" applyFont="1" applyFill="1" applyBorder="1" applyAlignment="1">
      <alignment vertical="top"/>
    </xf>
    <xf numFmtId="0" fontId="8" fillId="6" borderId="10" xfId="0" applyFont="1" applyFill="1" applyBorder="1" applyAlignment="1">
      <alignment vertical="top"/>
    </xf>
    <xf numFmtId="0" fontId="8" fillId="6" borderId="19" xfId="0" applyFont="1" applyFill="1" applyBorder="1" applyAlignment="1">
      <alignment vertical="top"/>
    </xf>
    <xf numFmtId="0" fontId="8" fillId="6" borderId="3" xfId="0" applyFont="1" applyFill="1" applyBorder="1" applyAlignment="1">
      <alignment horizontal="left" vertical="top"/>
    </xf>
    <xf numFmtId="0" fontId="8" fillId="6" borderId="3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top"/>
    </xf>
    <xf numFmtId="0" fontId="8" fillId="6" borderId="47" xfId="0" applyFont="1" applyFill="1" applyBorder="1" applyAlignment="1">
      <alignment horizontal="left" vertical="top" wrapText="1"/>
    </xf>
    <xf numFmtId="0" fontId="8" fillId="6" borderId="47" xfId="0" applyFont="1" applyFill="1" applyBorder="1" applyAlignment="1">
      <alignment vertical="top" wrapText="1"/>
    </xf>
    <xf numFmtId="0" fontId="8" fillId="6" borderId="47" xfId="0" applyFont="1" applyFill="1" applyBorder="1" applyAlignment="1">
      <alignment horizontal="left" vertical="top"/>
    </xf>
    <xf numFmtId="0" fontId="8" fillId="6" borderId="4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/>
    </xf>
    <xf numFmtId="0" fontId="8" fillId="6" borderId="53" xfId="0" applyFont="1" applyFill="1" applyBorder="1" applyAlignment="1">
      <alignment horizontal="left" vertical="top"/>
    </xf>
    <xf numFmtId="0" fontId="8" fillId="6" borderId="12" xfId="0" applyFont="1" applyFill="1" applyBorder="1" applyAlignment="1">
      <alignment horizontal="left" vertical="top"/>
    </xf>
    <xf numFmtId="0" fontId="8" fillId="6" borderId="10" xfId="0" applyFont="1" applyFill="1" applyBorder="1" applyAlignment="1">
      <alignment horizontal="left" vertical="top"/>
    </xf>
    <xf numFmtId="0" fontId="8" fillId="6" borderId="5" xfId="0" applyFont="1" applyFill="1" applyBorder="1" applyAlignment="1">
      <alignment horizontal="left" vertical="top"/>
    </xf>
    <xf numFmtId="0" fontId="37" fillId="6" borderId="21" xfId="1" applyFont="1" applyFill="1" applyBorder="1" applyAlignment="1">
      <alignment vertical="top" wrapText="1"/>
    </xf>
    <xf numFmtId="0" fontId="37" fillId="6" borderId="23" xfId="0" applyFont="1" applyFill="1" applyBorder="1" applyAlignment="1">
      <alignment vertical="top"/>
    </xf>
    <xf numFmtId="0" fontId="37" fillId="6" borderId="23" xfId="1" applyFont="1" applyFill="1" applyBorder="1" applyAlignment="1">
      <alignment vertical="top" wrapText="1"/>
    </xf>
    <xf numFmtId="0" fontId="6" fillId="6" borderId="31" xfId="0" applyFont="1" applyFill="1" applyBorder="1" applyAlignment="1">
      <alignment vertical="top"/>
    </xf>
    <xf numFmtId="0" fontId="37" fillId="8" borderId="29" xfId="0" applyFont="1" applyFill="1" applyBorder="1" applyAlignment="1">
      <alignment vertical="top"/>
    </xf>
    <xf numFmtId="0" fontId="4" fillId="29" borderId="12" xfId="3" applyFill="1" applyBorder="1" applyAlignment="1">
      <alignment vertical="top"/>
    </xf>
    <xf numFmtId="0" fontId="4" fillId="9" borderId="12" xfId="3" applyFill="1" applyBorder="1" applyAlignment="1">
      <alignment vertical="top"/>
    </xf>
    <xf numFmtId="0" fontId="5" fillId="2" borderId="12" xfId="0" applyFont="1" applyFill="1" applyBorder="1" applyAlignment="1">
      <alignment horizontal="left" vertical="top"/>
    </xf>
    <xf numFmtId="0" fontId="42" fillId="2" borderId="12" xfId="0" applyFont="1" applyFill="1" applyBorder="1" applyAlignment="1">
      <alignment horizontal="left" vertical="top"/>
    </xf>
    <xf numFmtId="0" fontId="6" fillId="6" borderId="29" xfId="0" applyFont="1" applyFill="1" applyBorder="1" applyAlignment="1">
      <alignment vertical="top" wrapText="1"/>
    </xf>
    <xf numFmtId="0" fontId="43" fillId="6" borderId="12" xfId="0" applyFont="1" applyFill="1" applyBorder="1" applyAlignment="1">
      <alignment vertical="top"/>
    </xf>
    <xf numFmtId="0" fontId="4" fillId="6" borderId="12" xfId="1" applyFill="1" applyBorder="1" applyAlignment="1">
      <alignment vertical="top" wrapText="1"/>
    </xf>
    <xf numFmtId="0" fontId="6" fillId="6" borderId="21" xfId="0" applyFont="1" applyFill="1" applyBorder="1" applyAlignment="1">
      <alignment vertical="top"/>
    </xf>
    <xf numFmtId="0" fontId="44" fillId="6" borderId="21" xfId="1" applyFont="1" applyFill="1" applyBorder="1" applyAlignment="1">
      <alignment vertical="top"/>
    </xf>
    <xf numFmtId="0" fontId="0" fillId="6" borderId="21" xfId="0" applyFill="1" applyBorder="1" applyAlignment="1">
      <alignment vertical="top"/>
    </xf>
    <xf numFmtId="0" fontId="44" fillId="6" borderId="12" xfId="1" applyFont="1" applyFill="1" applyBorder="1" applyAlignment="1">
      <alignment vertical="top"/>
    </xf>
    <xf numFmtId="0" fontId="4" fillId="6" borderId="21" xfId="1" applyFill="1" applyBorder="1" applyAlignment="1">
      <alignment vertical="top"/>
    </xf>
    <xf numFmtId="0" fontId="4" fillId="6" borderId="23" xfId="1" applyFill="1" applyBorder="1" applyAlignment="1">
      <alignment vertical="top"/>
    </xf>
    <xf numFmtId="0" fontId="4" fillId="6" borderId="12" xfId="1" applyFill="1" applyBorder="1" applyAlignment="1">
      <alignment vertical="top"/>
    </xf>
    <xf numFmtId="0" fontId="4" fillId="0" borderId="12" xfId="1" applyFill="1" applyBorder="1" applyAlignment="1">
      <alignment horizontal="left" vertical="top" wrapText="1"/>
    </xf>
    <xf numFmtId="0" fontId="44" fillId="6" borderId="28" xfId="1" applyFont="1" applyFill="1" applyBorder="1" applyAlignment="1">
      <alignment vertical="top"/>
    </xf>
    <xf numFmtId="0" fontId="4" fillId="6" borderId="3" xfId="1" applyFill="1" applyBorder="1" applyAlignment="1">
      <alignment horizontal="left" vertical="top"/>
    </xf>
    <xf numFmtId="0" fontId="4" fillId="6" borderId="5" xfId="1" applyFill="1" applyBorder="1" applyAlignment="1">
      <alignment horizontal="left" vertical="top"/>
    </xf>
    <xf numFmtId="0" fontId="37" fillId="8" borderId="16" xfId="0" applyFont="1" applyFill="1" applyBorder="1" applyAlignment="1">
      <alignment horizontal="left" vertical="top"/>
    </xf>
    <xf numFmtId="0" fontId="26" fillId="6" borderId="3" xfId="1" applyFont="1" applyFill="1" applyBorder="1" applyAlignment="1">
      <alignment horizontal="left" vertical="top"/>
    </xf>
    <xf numFmtId="0" fontId="37" fillId="6" borderId="18" xfId="0" applyFont="1" applyFill="1" applyBorder="1" applyAlignment="1">
      <alignment horizontal="left" vertical="top"/>
    </xf>
    <xf numFmtId="0" fontId="26" fillId="6" borderId="18" xfId="1" applyFont="1" applyFill="1" applyBorder="1" applyAlignment="1">
      <alignment horizontal="left" vertical="top"/>
    </xf>
    <xf numFmtId="0" fontId="26" fillId="8" borderId="3" xfId="1" applyFont="1" applyFill="1" applyBorder="1" applyAlignment="1">
      <alignment horizontal="left" vertical="top"/>
    </xf>
    <xf numFmtId="0" fontId="4" fillId="6" borderId="18" xfId="1" applyFill="1" applyBorder="1" applyAlignment="1">
      <alignment horizontal="left" vertical="top"/>
    </xf>
    <xf numFmtId="0" fontId="26" fillId="6" borderId="1" xfId="1" applyFont="1" applyFill="1" applyBorder="1" applyAlignment="1">
      <alignment horizontal="left" vertical="top"/>
    </xf>
    <xf numFmtId="0" fontId="0" fillId="6" borderId="3" xfId="0" applyFill="1" applyBorder="1" applyAlignment="1">
      <alignment vertical="top"/>
    </xf>
    <xf numFmtId="0" fontId="37" fillId="6" borderId="4" xfId="0" applyFont="1" applyFill="1" applyBorder="1" applyAlignment="1">
      <alignment horizontal="left" vertical="top"/>
    </xf>
    <xf numFmtId="0" fontId="16" fillId="6" borderId="3" xfId="0" applyFont="1" applyFill="1" applyBorder="1" applyAlignment="1">
      <alignment horizontal="left" vertical="top"/>
    </xf>
    <xf numFmtId="0" fontId="4" fillId="6" borderId="3" xfId="1" applyFill="1" applyBorder="1" applyAlignment="1">
      <alignment horizontal="left" vertical="top" wrapText="1"/>
    </xf>
    <xf numFmtId="0" fontId="26" fillId="8" borderId="3" xfId="1" applyFont="1" applyFill="1" applyBorder="1" applyAlignment="1">
      <alignment horizontal="left" vertical="top" wrapText="1"/>
    </xf>
    <xf numFmtId="0" fontId="26" fillId="6" borderId="3" xfId="1" applyFont="1" applyFill="1" applyBorder="1" applyAlignment="1">
      <alignment horizontal="left" vertical="top" wrapText="1"/>
    </xf>
    <xf numFmtId="0" fontId="0" fillId="0" borderId="12" xfId="0" applyBorder="1" applyAlignment="1">
      <alignment vertical="top"/>
    </xf>
    <xf numFmtId="0" fontId="4" fillId="6" borderId="3" xfId="1" applyFill="1" applyBorder="1" applyAlignment="1">
      <alignment vertical="top" wrapText="1"/>
    </xf>
    <xf numFmtId="0" fontId="4" fillId="8" borderId="3" xfId="1" applyFill="1" applyBorder="1" applyAlignment="1">
      <alignment vertical="top" wrapText="1"/>
    </xf>
    <xf numFmtId="0" fontId="4" fillId="6" borderId="1" xfId="1" applyFill="1" applyBorder="1" applyAlignment="1">
      <alignment horizontal="left" vertical="top"/>
    </xf>
    <xf numFmtId="0" fontId="4" fillId="6" borderId="12" xfId="1" applyFill="1" applyBorder="1" applyAlignment="1">
      <alignment horizontal="left" vertical="top" wrapText="1"/>
    </xf>
    <xf numFmtId="0" fontId="0" fillId="6" borderId="12" xfId="0" applyFill="1" applyBorder="1" applyAlignment="1">
      <alignment horizontal="left"/>
    </xf>
    <xf numFmtId="0" fontId="4" fillId="4" borderId="12" xfId="1" applyFill="1" applyBorder="1" applyAlignment="1">
      <alignment horizontal="left" vertical="top"/>
    </xf>
    <xf numFmtId="0" fontId="37" fillId="6" borderId="12" xfId="1" applyFont="1" applyFill="1" applyBorder="1" applyAlignment="1">
      <alignment horizontal="center" vertical="top"/>
    </xf>
    <xf numFmtId="0" fontId="27" fillId="6" borderId="12" xfId="1" applyFont="1" applyFill="1" applyBorder="1" applyAlignment="1">
      <alignment horizontal="left" vertical="top"/>
    </xf>
    <xf numFmtId="0" fontId="27" fillId="4" borderId="12" xfId="1" applyFont="1" applyFill="1" applyBorder="1" applyAlignment="1">
      <alignment horizontal="left" vertical="top"/>
    </xf>
    <xf numFmtId="0" fontId="4" fillId="6" borderId="12" xfId="1" applyFill="1" applyBorder="1" applyAlignment="1">
      <alignment horizontal="left" vertical="top"/>
    </xf>
    <xf numFmtId="0" fontId="4" fillId="8" borderId="12" xfId="1" applyFill="1" applyBorder="1" applyAlignment="1">
      <alignment horizontal="left" vertical="top"/>
    </xf>
    <xf numFmtId="0" fontId="45" fillId="11" borderId="13" xfId="0" applyFont="1" applyFill="1" applyBorder="1" applyAlignment="1">
      <alignment horizontal="left" vertical="top"/>
    </xf>
    <xf numFmtId="0" fontId="45" fillId="11" borderId="0" xfId="0" applyFont="1" applyFill="1" applyAlignment="1">
      <alignment horizontal="left" vertical="top"/>
    </xf>
    <xf numFmtId="0" fontId="45" fillId="11" borderId="17" xfId="0" applyFont="1" applyFill="1" applyBorder="1" applyAlignment="1">
      <alignment horizontal="left" vertical="top"/>
    </xf>
    <xf numFmtId="0" fontId="37" fillId="7" borderId="21" xfId="0" applyFont="1" applyFill="1" applyBorder="1" applyAlignment="1">
      <alignment vertical="top"/>
    </xf>
    <xf numFmtId="0" fontId="4" fillId="8" borderId="12" xfId="1" applyFill="1" applyBorder="1" applyAlignment="1">
      <alignment vertical="top"/>
    </xf>
    <xf numFmtId="0" fontId="4" fillId="8" borderId="21" xfId="1" applyFill="1" applyBorder="1" applyAlignment="1">
      <alignment vertical="top"/>
    </xf>
    <xf numFmtId="0" fontId="37" fillId="7" borderId="29" xfId="0" applyFont="1" applyFill="1" applyBorder="1" applyAlignment="1">
      <alignment vertical="top"/>
    </xf>
    <xf numFmtId="0" fontId="37" fillId="7" borderId="12" xfId="0" applyFont="1" applyFill="1" applyBorder="1" applyAlignment="1">
      <alignment vertical="top"/>
    </xf>
    <xf numFmtId="0" fontId="4" fillId="6" borderId="10" xfId="1" applyFill="1" applyBorder="1" applyAlignment="1">
      <alignment vertical="top"/>
    </xf>
    <xf numFmtId="0" fontId="0" fillId="6" borderId="11" xfId="0" applyFill="1" applyBorder="1" applyAlignment="1">
      <alignment vertical="top"/>
    </xf>
    <xf numFmtId="0" fontId="0" fillId="8" borderId="12" xfId="0" applyFill="1" applyBorder="1" applyAlignment="1">
      <alignment vertical="top"/>
    </xf>
    <xf numFmtId="0" fontId="0" fillId="6" borderId="10" xfId="0" applyFill="1" applyBorder="1" applyAlignment="1">
      <alignment vertical="top"/>
    </xf>
    <xf numFmtId="0" fontId="0" fillId="7" borderId="12" xfId="0" applyFill="1" applyBorder="1" applyAlignment="1">
      <alignment vertical="top"/>
    </xf>
    <xf numFmtId="0" fontId="0" fillId="7" borderId="29" xfId="0" applyFill="1" applyBorder="1" applyAlignment="1">
      <alignment vertical="top"/>
    </xf>
    <xf numFmtId="0" fontId="46" fillId="11" borderId="0" xfId="0" applyFont="1" applyFill="1" applyAlignment="1">
      <alignment horizontal="left" vertical="top"/>
    </xf>
    <xf numFmtId="0" fontId="0" fillId="7" borderId="21" xfId="0" applyFill="1" applyBorder="1" applyAlignment="1">
      <alignment vertical="top"/>
    </xf>
    <xf numFmtId="0" fontId="0" fillId="8" borderId="21" xfId="0" applyFill="1" applyBorder="1" applyAlignment="1">
      <alignment vertical="top"/>
    </xf>
    <xf numFmtId="0" fontId="6" fillId="6" borderId="12" xfId="0" applyFont="1" applyFill="1" applyBorder="1"/>
    <xf numFmtId="0" fontId="6" fillId="7" borderId="12" xfId="0" applyFont="1" applyFill="1" applyBorder="1" applyAlignment="1">
      <alignment vertical="top"/>
    </xf>
    <xf numFmtId="0" fontId="47" fillId="6" borderId="12" xfId="0" applyFont="1" applyFill="1" applyBorder="1" applyAlignment="1">
      <alignment vertical="top"/>
    </xf>
    <xf numFmtId="0" fontId="48" fillId="6" borderId="12" xfId="0" applyFont="1" applyFill="1" applyBorder="1" applyAlignment="1">
      <alignment vertical="top"/>
    </xf>
    <xf numFmtId="0" fontId="44" fillId="8" borderId="12" xfId="1" quotePrefix="1" applyFont="1" applyFill="1" applyBorder="1" applyAlignment="1">
      <alignment vertical="top"/>
    </xf>
    <xf numFmtId="0" fontId="4" fillId="7" borderId="49" xfId="3" applyFill="1" applyBorder="1" applyAlignment="1">
      <alignment horizontal="left" vertical="top"/>
    </xf>
    <xf numFmtId="0" fontId="4" fillId="7" borderId="13" xfId="1" applyFill="1" applyBorder="1" applyAlignment="1">
      <alignment horizontal="left" vertical="top"/>
    </xf>
    <xf numFmtId="0" fontId="4" fillId="7" borderId="7" xfId="1" applyFill="1" applyBorder="1" applyAlignment="1">
      <alignment horizontal="left" vertical="top"/>
    </xf>
    <xf numFmtId="0" fontId="49" fillId="6" borderId="12" xfId="0" applyFont="1" applyFill="1" applyBorder="1" applyAlignment="1">
      <alignment vertical="top"/>
    </xf>
    <xf numFmtId="0" fontId="6" fillId="7" borderId="11" xfId="0" applyFont="1" applyFill="1" applyBorder="1" applyAlignment="1">
      <alignment vertical="top"/>
    </xf>
    <xf numFmtId="0" fontId="44" fillId="6" borderId="11" xfId="1" applyFont="1" applyFill="1" applyBorder="1" applyAlignment="1">
      <alignment vertical="top"/>
    </xf>
    <xf numFmtId="0" fontId="50" fillId="6" borderId="12" xfId="1" applyFont="1" applyFill="1" applyBorder="1" applyAlignment="1">
      <alignment vertical="top"/>
    </xf>
    <xf numFmtId="0" fontId="0" fillId="6" borderId="12" xfId="0" applyFill="1" applyBorder="1"/>
    <xf numFmtId="0" fontId="51" fillId="6" borderId="12" xfId="1" applyFont="1" applyFill="1" applyBorder="1" applyAlignment="1">
      <alignment vertical="top"/>
    </xf>
    <xf numFmtId="0" fontId="51" fillId="8" borderId="12" xfId="1" applyFont="1" applyFill="1" applyBorder="1" applyAlignment="1">
      <alignment vertical="top"/>
    </xf>
    <xf numFmtId="0" fontId="51" fillId="6" borderId="21" xfId="1" applyFont="1" applyFill="1" applyBorder="1" applyAlignment="1">
      <alignment vertical="top"/>
    </xf>
    <xf numFmtId="0" fontId="51" fillId="6" borderId="10" xfId="1" applyFont="1" applyFill="1" applyBorder="1" applyAlignment="1">
      <alignment vertical="top"/>
    </xf>
    <xf numFmtId="0" fontId="51" fillId="6" borderId="11" xfId="1" applyFont="1" applyFill="1" applyBorder="1" applyAlignment="1">
      <alignment vertical="top"/>
    </xf>
    <xf numFmtId="0" fontId="6" fillId="0" borderId="18" xfId="0" applyFont="1" applyBorder="1"/>
    <xf numFmtId="0" fontId="6" fillId="0" borderId="18" xfId="0" applyFont="1" applyBorder="1" applyAlignment="1">
      <alignment vertical="top"/>
    </xf>
    <xf numFmtId="0" fontId="44" fillId="0" borderId="18" xfId="1" applyFont="1" applyFill="1" applyBorder="1" applyAlignment="1">
      <alignment vertical="top"/>
    </xf>
    <xf numFmtId="0" fontId="52" fillId="0" borderId="18" xfId="1" applyFont="1" applyFill="1" applyBorder="1" applyAlignment="1">
      <alignment vertical="top"/>
    </xf>
    <xf numFmtId="0" fontId="51" fillId="0" borderId="18" xfId="1" applyFont="1" applyFill="1" applyBorder="1" applyAlignment="1">
      <alignment vertical="top"/>
    </xf>
    <xf numFmtId="0" fontId="6" fillId="7" borderId="18" xfId="0" applyFont="1" applyFill="1" applyBorder="1" applyAlignment="1">
      <alignment horizontal="center" vertical="top"/>
    </xf>
    <xf numFmtId="0" fontId="4" fillId="0" borderId="17" xfId="1" applyFill="1" applyBorder="1" applyAlignment="1">
      <alignment vertical="top"/>
    </xf>
    <xf numFmtId="0" fontId="6" fillId="0" borderId="20" xfId="0" applyFont="1" applyBorder="1" applyAlignment="1">
      <alignment vertical="top"/>
    </xf>
    <xf numFmtId="0" fontId="6" fillId="0" borderId="3" xfId="0" applyFont="1" applyBorder="1"/>
    <xf numFmtId="0" fontId="6" fillId="0" borderId="3" xfId="0" applyFont="1" applyBorder="1" applyAlignment="1">
      <alignment vertical="top"/>
    </xf>
    <xf numFmtId="0" fontId="44" fillId="0" borderId="3" xfId="1" applyFont="1" applyFill="1" applyBorder="1" applyAlignment="1">
      <alignment vertical="top"/>
    </xf>
    <xf numFmtId="0" fontId="43" fillId="0" borderId="3" xfId="0" applyFont="1" applyBorder="1" applyAlignment="1">
      <alignment vertical="top"/>
    </xf>
    <xf numFmtId="0" fontId="6" fillId="7" borderId="3" xfId="0" applyFont="1" applyFill="1" applyBorder="1" applyAlignment="1">
      <alignment horizontal="center" vertical="top"/>
    </xf>
    <xf numFmtId="0" fontId="6" fillId="0" borderId="19" xfId="0" applyFont="1" applyBorder="1" applyAlignment="1">
      <alignment vertical="top"/>
    </xf>
    <xf numFmtId="0" fontId="6" fillId="0" borderId="29" xfId="0" applyFont="1" applyBorder="1" applyAlignment="1">
      <alignment vertical="top"/>
    </xf>
    <xf numFmtId="0" fontId="16" fillId="0" borderId="29" xfId="0" applyFont="1" applyBorder="1" applyAlignment="1">
      <alignment vertical="top"/>
    </xf>
    <xf numFmtId="0" fontId="4" fillId="0" borderId="29" xfId="1" applyFill="1" applyBorder="1" applyAlignment="1">
      <alignment horizontal="left" vertical="top"/>
    </xf>
    <xf numFmtId="0" fontId="4" fillId="8" borderId="29" xfId="1" applyFill="1" applyBorder="1" applyAlignment="1">
      <alignment horizontal="left" vertical="top"/>
    </xf>
    <xf numFmtId="0" fontId="44" fillId="0" borderId="20" xfId="1" applyFont="1" applyFill="1" applyBorder="1" applyAlignment="1">
      <alignment vertical="top"/>
    </xf>
    <xf numFmtId="0" fontId="6" fillId="6" borderId="3" xfId="0" applyFont="1" applyFill="1" applyBorder="1"/>
    <xf numFmtId="0" fontId="6" fillId="6" borderId="3" xfId="0" applyFont="1" applyFill="1" applyBorder="1" applyAlignment="1">
      <alignment vertical="top"/>
    </xf>
    <xf numFmtId="0" fontId="43" fillId="6" borderId="3" xfId="0" applyFont="1" applyFill="1" applyBorder="1" applyAlignment="1">
      <alignment vertical="top"/>
    </xf>
    <xf numFmtId="0" fontId="53" fillId="6" borderId="3" xfId="0" applyFont="1" applyFill="1" applyBorder="1" applyAlignment="1">
      <alignment vertical="top"/>
    </xf>
    <xf numFmtId="0" fontId="0" fillId="6" borderId="18" xfId="0" applyFill="1" applyBorder="1" applyAlignment="1">
      <alignment vertical="top"/>
    </xf>
    <xf numFmtId="0" fontId="47" fillId="6" borderId="18" xfId="0" applyFont="1" applyFill="1" applyBorder="1" applyAlignment="1">
      <alignment vertical="top"/>
    </xf>
    <xf numFmtId="0" fontId="6" fillId="6" borderId="18" xfId="0" applyFont="1" applyFill="1" applyBorder="1" applyAlignment="1">
      <alignment vertical="top"/>
    </xf>
    <xf numFmtId="0" fontId="6" fillId="6" borderId="18" xfId="0" applyFont="1" applyFill="1" applyBorder="1" applyAlignment="1">
      <alignment horizontal="center" vertical="top"/>
    </xf>
    <xf numFmtId="0" fontId="49" fillId="6" borderId="18" xfId="0" applyFont="1" applyFill="1" applyBorder="1" applyAlignment="1">
      <alignment vertical="top"/>
    </xf>
    <xf numFmtId="0" fontId="44" fillId="8" borderId="18" xfId="1" applyFont="1" applyFill="1" applyBorder="1" applyAlignment="1">
      <alignment vertical="top"/>
    </xf>
    <xf numFmtId="0" fontId="44" fillId="6" borderId="18" xfId="1" applyFont="1" applyFill="1" applyBorder="1" applyAlignment="1">
      <alignment vertical="top"/>
    </xf>
    <xf numFmtId="0" fontId="44" fillId="6" borderId="3" xfId="1" applyFont="1" applyFill="1" applyBorder="1" applyAlignment="1">
      <alignment vertical="top"/>
    </xf>
    <xf numFmtId="0" fontId="47" fillId="6" borderId="3" xfId="0" applyFont="1" applyFill="1" applyBorder="1" applyAlignment="1">
      <alignment vertical="top"/>
    </xf>
    <xf numFmtId="0" fontId="49" fillId="6" borderId="3" xfId="0" applyFont="1" applyFill="1" applyBorder="1" applyAlignment="1">
      <alignment vertical="top"/>
    </xf>
    <xf numFmtId="0" fontId="44" fillId="8" borderId="3" xfId="1" applyFont="1" applyFill="1" applyBorder="1" applyAlignment="1">
      <alignment vertical="top"/>
    </xf>
    <xf numFmtId="0" fontId="6" fillId="6" borderId="1" xfId="0" applyFont="1" applyFill="1" applyBorder="1"/>
    <xf numFmtId="0" fontId="6" fillId="6" borderId="1" xfId="0" applyFont="1" applyFill="1" applyBorder="1" applyAlignment="1">
      <alignment vertical="top"/>
    </xf>
    <xf numFmtId="0" fontId="43" fillId="6" borderId="1" xfId="0" applyFont="1" applyFill="1" applyBorder="1" applyAlignment="1">
      <alignment vertical="top"/>
    </xf>
    <xf numFmtId="0" fontId="6" fillId="7" borderId="1" xfId="0" applyFont="1" applyFill="1" applyBorder="1" applyAlignment="1">
      <alignment horizontal="center" vertical="top"/>
    </xf>
    <xf numFmtId="0" fontId="53" fillId="6" borderId="1" xfId="0" applyFont="1" applyFill="1" applyBorder="1" applyAlignment="1">
      <alignment vertical="top"/>
    </xf>
    <xf numFmtId="0" fontId="0" fillId="6" borderId="1" xfId="0" applyFill="1" applyBorder="1" applyAlignment="1">
      <alignment vertical="top"/>
    </xf>
    <xf numFmtId="0" fontId="47" fillId="6" borderId="1" xfId="0" applyFont="1" applyFill="1" applyBorder="1" applyAlignment="1">
      <alignment vertical="top"/>
    </xf>
    <xf numFmtId="0" fontId="6" fillId="6" borderId="1" xfId="0" applyFont="1" applyFill="1" applyBorder="1" applyAlignment="1">
      <alignment horizontal="center" vertical="top"/>
    </xf>
    <xf numFmtId="0" fontId="49" fillId="6" borderId="1" xfId="0" applyFont="1" applyFill="1" applyBorder="1" applyAlignment="1">
      <alignment vertical="top"/>
    </xf>
    <xf numFmtId="0" fontId="44" fillId="8" borderId="1" xfId="1" applyFont="1" applyFill="1" applyBorder="1" applyAlignment="1">
      <alignment vertical="top"/>
    </xf>
    <xf numFmtId="0" fontId="44" fillId="6" borderId="1" xfId="1" applyFont="1" applyFill="1" applyBorder="1" applyAlignment="1">
      <alignment vertical="top"/>
    </xf>
    <xf numFmtId="0" fontId="6" fillId="6" borderId="21" xfId="0" applyFont="1" applyFill="1" applyBorder="1"/>
    <xf numFmtId="0" fontId="43" fillId="6" borderId="21" xfId="0" applyFont="1" applyFill="1" applyBorder="1" applyAlignment="1">
      <alignment vertical="top"/>
    </xf>
    <xf numFmtId="0" fontId="6" fillId="7" borderId="21" xfId="0" applyFont="1" applyFill="1" applyBorder="1" applyAlignment="1">
      <alignment horizontal="center" vertical="top"/>
    </xf>
    <xf numFmtId="0" fontId="53" fillId="6" borderId="12" xfId="0" applyFont="1" applyFill="1" applyBorder="1" applyAlignment="1">
      <alignment vertical="top"/>
    </xf>
    <xf numFmtId="0" fontId="6" fillId="6" borderId="12" xfId="0" applyFont="1" applyFill="1" applyBorder="1" applyAlignment="1">
      <alignment horizontal="center" vertical="top"/>
    </xf>
    <xf numFmtId="0" fontId="44" fillId="8" borderId="12" xfId="1" applyFont="1" applyFill="1" applyBorder="1" applyAlignment="1">
      <alignment vertical="top"/>
    </xf>
    <xf numFmtId="0" fontId="6" fillId="7" borderId="12" xfId="0" applyFont="1" applyFill="1" applyBorder="1" applyAlignment="1">
      <alignment horizontal="center" vertical="top"/>
    </xf>
    <xf numFmtId="0" fontId="53" fillId="6" borderId="11" xfId="0" applyFont="1" applyFill="1" applyBorder="1" applyAlignment="1">
      <alignment vertical="top"/>
    </xf>
    <xf numFmtId="0" fontId="51" fillId="0" borderId="3" xfId="0" applyFont="1" applyBorder="1" applyAlignment="1">
      <alignment horizontal="left" vertical="top"/>
    </xf>
    <xf numFmtId="0" fontId="51" fillId="0" borderId="5" xfId="0" applyFont="1" applyBorder="1" applyAlignment="1">
      <alignment horizontal="left" vertical="top"/>
    </xf>
    <xf numFmtId="0" fontId="51" fillId="0" borderId="12" xfId="0" applyFont="1" applyBorder="1" applyAlignment="1">
      <alignment horizontal="left" vertical="top"/>
    </xf>
    <xf numFmtId="0" fontId="51" fillId="7" borderId="12" xfId="0" applyFont="1" applyFill="1" applyBorder="1" applyAlignment="1">
      <alignment horizontal="left" vertical="top"/>
    </xf>
    <xf numFmtId="0" fontId="54" fillId="0" borderId="12" xfId="0" applyFont="1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4" fillId="24" borderId="10" xfId="3" applyFill="1" applyBorder="1" applyAlignment="1">
      <alignment vertical="top"/>
    </xf>
    <xf numFmtId="0" fontId="55" fillId="12" borderId="12" xfId="0" applyFont="1" applyFill="1" applyBorder="1" applyAlignment="1">
      <alignment horizontal="left" vertical="top" wrapText="1"/>
    </xf>
    <xf numFmtId="0" fontId="51" fillId="0" borderId="11" xfId="0" applyFont="1" applyBorder="1" applyAlignment="1">
      <alignment horizontal="center" vertical="top"/>
    </xf>
    <xf numFmtId="0" fontId="51" fillId="0" borderId="25" xfId="0" applyFont="1" applyBorder="1" applyAlignment="1">
      <alignment horizontal="left" vertical="top"/>
    </xf>
    <xf numFmtId="0" fontId="51" fillId="8" borderId="12" xfId="1" applyFont="1" applyFill="1" applyBorder="1" applyAlignment="1">
      <alignment horizontal="left" vertical="top"/>
    </xf>
    <xf numFmtId="0" fontId="51" fillId="0" borderId="12" xfId="1" applyFont="1" applyFill="1" applyBorder="1" applyAlignment="1">
      <alignment horizontal="left" vertical="top"/>
    </xf>
    <xf numFmtId="0" fontId="51" fillId="0" borderId="4" xfId="0" applyFont="1" applyBorder="1" applyAlignment="1">
      <alignment horizontal="left" vertical="top"/>
    </xf>
    <xf numFmtId="0" fontId="26" fillId="0" borderId="26" xfId="0" applyFont="1" applyBorder="1" applyAlignment="1">
      <alignment horizontal="left" vertical="top"/>
    </xf>
    <xf numFmtId="0" fontId="4" fillId="24" borderId="26" xfId="3" applyFill="1" applyBorder="1" applyAlignment="1">
      <alignment vertical="top"/>
    </xf>
    <xf numFmtId="0" fontId="51" fillId="0" borderId="29" xfId="0" applyFont="1" applyBorder="1" applyAlignment="1">
      <alignment horizontal="left" vertical="top"/>
    </xf>
    <xf numFmtId="0" fontId="51" fillId="0" borderId="11" xfId="0" applyFont="1" applyBorder="1" applyAlignment="1">
      <alignment horizontal="left" vertical="top"/>
    </xf>
    <xf numFmtId="0" fontId="51" fillId="0" borderId="1" xfId="0" applyFont="1" applyBorder="1" applyAlignment="1">
      <alignment horizontal="left" vertical="top"/>
    </xf>
    <xf numFmtId="0" fontId="51" fillId="0" borderId="2" xfId="0" applyFont="1" applyBorder="1" applyAlignment="1">
      <alignment horizontal="left" vertical="top"/>
    </xf>
    <xf numFmtId="0" fontId="51" fillId="0" borderId="21" xfId="0" applyFont="1" applyBorder="1" applyAlignment="1">
      <alignment horizontal="left" vertical="top"/>
    </xf>
    <xf numFmtId="0" fontId="51" fillId="7" borderId="21" xfId="0" applyFont="1" applyFill="1" applyBorder="1" applyAlignment="1">
      <alignment horizontal="left" vertical="top"/>
    </xf>
    <xf numFmtId="0" fontId="54" fillId="0" borderId="21" xfId="0" applyFont="1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4" fillId="0" borderId="12" xfId="3" applyFill="1" applyBorder="1" applyAlignment="1">
      <alignment horizontal="left" vertical="top"/>
    </xf>
    <xf numFmtId="0" fontId="4" fillId="0" borderId="29" xfId="3" applyFill="1" applyBorder="1" applyAlignment="1">
      <alignment horizontal="left" vertical="top"/>
    </xf>
    <xf numFmtId="0" fontId="51" fillId="0" borderId="7" xfId="0" applyFont="1" applyBorder="1" applyAlignment="1">
      <alignment horizontal="left" vertical="top"/>
    </xf>
    <xf numFmtId="0" fontId="51" fillId="0" borderId="12" xfId="0" applyFont="1" applyBorder="1" applyAlignment="1">
      <alignment horizontal="left" vertical="top" wrapText="1"/>
    </xf>
    <xf numFmtId="0" fontId="30" fillId="0" borderId="12" xfId="0" applyFont="1" applyBorder="1" applyAlignment="1">
      <alignment horizontal="left" vertical="top"/>
    </xf>
    <xf numFmtId="0" fontId="51" fillId="0" borderId="10" xfId="0" applyFont="1" applyBorder="1" applyAlignment="1">
      <alignment horizontal="left" vertical="top"/>
    </xf>
    <xf numFmtId="0" fontId="4" fillId="0" borderId="12" xfId="1" applyFill="1" applyBorder="1" applyAlignment="1">
      <alignment horizontal="left" vertical="top"/>
    </xf>
    <xf numFmtId="0" fontId="51" fillId="0" borderId="29" xfId="0" applyFont="1" applyBorder="1" applyAlignment="1">
      <alignment horizontal="left" vertical="top" wrapText="1"/>
    </xf>
    <xf numFmtId="0" fontId="26" fillId="0" borderId="12" xfId="1" applyFont="1" applyFill="1" applyBorder="1" applyAlignment="1">
      <alignment horizontal="left" vertical="top"/>
    </xf>
    <xf numFmtId="0" fontId="26" fillId="0" borderId="12" xfId="0" applyFont="1" applyBorder="1" applyAlignment="1">
      <alignment horizontal="left" vertical="top"/>
    </xf>
    <xf numFmtId="0" fontId="26" fillId="0" borderId="12" xfId="0" applyFont="1" applyBorder="1" applyAlignment="1">
      <alignment horizontal="left" vertical="top" wrapText="1"/>
    </xf>
    <xf numFmtId="0" fontId="26" fillId="0" borderId="4" xfId="0" applyFont="1" applyBorder="1" applyAlignment="1">
      <alignment horizontal="left" vertical="top"/>
    </xf>
    <xf numFmtId="0" fontId="30" fillId="0" borderId="21" xfId="0" applyFont="1" applyBorder="1" applyAlignment="1">
      <alignment horizontal="left" vertical="top"/>
    </xf>
    <xf numFmtId="0" fontId="51" fillId="0" borderId="21" xfId="0" applyFont="1" applyBorder="1" applyAlignment="1">
      <alignment horizontal="left" vertical="top" wrapText="1"/>
    </xf>
    <xf numFmtId="0" fontId="26" fillId="8" borderId="21" xfId="0" applyFont="1" applyFill="1" applyBorder="1" applyAlignment="1">
      <alignment horizontal="left" vertical="top"/>
    </xf>
    <xf numFmtId="0" fontId="0" fillId="0" borderId="21" xfId="0" applyBorder="1" applyAlignment="1">
      <alignment vertical="top" wrapText="1"/>
    </xf>
    <xf numFmtId="0" fontId="0" fillId="7" borderId="21" xfId="0" applyFill="1" applyBorder="1" applyAlignment="1">
      <alignment vertical="top" wrapText="1"/>
    </xf>
    <xf numFmtId="0" fontId="0" fillId="8" borderId="21" xfId="0" applyFill="1" applyBorder="1" applyAlignment="1">
      <alignment vertical="top" wrapText="1"/>
    </xf>
    <xf numFmtId="0" fontId="4" fillId="6" borderId="12" xfId="3" applyFill="1" applyBorder="1" applyAlignment="1">
      <alignment vertical="top"/>
    </xf>
    <xf numFmtId="0" fontId="6" fillId="6" borderId="7" xfId="0" applyFont="1" applyFill="1" applyBorder="1" applyAlignment="1">
      <alignment horizontal="center" vertical="top"/>
    </xf>
    <xf numFmtId="0" fontId="6" fillId="6" borderId="52" xfId="0" applyFont="1" applyFill="1" applyBorder="1" applyAlignment="1">
      <alignment horizontal="center" vertical="top"/>
    </xf>
    <xf numFmtId="0" fontId="6" fillId="6" borderId="54" xfId="0" applyFont="1" applyFill="1" applyBorder="1" applyAlignment="1">
      <alignment horizontal="center" vertical="top"/>
    </xf>
    <xf numFmtId="0" fontId="6" fillId="6" borderId="12" xfId="0" applyFont="1" applyFill="1" applyBorder="1" applyAlignment="1">
      <alignment horizontal="center" vertical="top" wrapText="1"/>
    </xf>
    <xf numFmtId="0" fontId="6" fillId="6" borderId="8" xfId="0" applyFont="1" applyFill="1" applyBorder="1" applyAlignment="1">
      <alignment vertical="top"/>
    </xf>
    <xf numFmtId="0" fontId="6" fillId="6" borderId="0" xfId="0" applyFont="1" applyFill="1" applyAlignment="1">
      <alignment vertical="top"/>
    </xf>
    <xf numFmtId="49" fontId="6" fillId="6" borderId="61" xfId="0" applyNumberFormat="1" applyFont="1" applyFill="1" applyBorder="1" applyAlignment="1">
      <alignment vertical="top" wrapText="1"/>
    </xf>
    <xf numFmtId="0" fontId="23" fillId="6" borderId="29" xfId="0" applyFont="1" applyFill="1" applyBorder="1" applyAlignment="1">
      <alignment vertical="top"/>
    </xf>
    <xf numFmtId="0" fontId="37" fillId="6" borderId="28" xfId="1" applyFont="1" applyFill="1" applyBorder="1" applyAlignment="1">
      <alignment vertical="top"/>
    </xf>
    <xf numFmtId="0" fontId="8" fillId="6" borderId="28" xfId="1" applyFont="1" applyFill="1" applyBorder="1" applyAlignment="1">
      <alignment vertical="top"/>
    </xf>
    <xf numFmtId="0" fontId="4" fillId="8" borderId="30" xfId="1" applyFill="1" applyBorder="1" applyAlignment="1">
      <alignment vertical="top"/>
    </xf>
    <xf numFmtId="0" fontId="6" fillId="6" borderId="1" xfId="0" applyFont="1" applyFill="1" applyBorder="1" applyAlignment="1">
      <alignment horizontal="left" vertical="top"/>
    </xf>
    <xf numFmtId="0" fontId="37" fillId="6" borderId="2" xfId="0" applyFont="1" applyFill="1" applyBorder="1" applyAlignment="1">
      <alignment horizontal="left" vertical="top"/>
    </xf>
    <xf numFmtId="0" fontId="6" fillId="6" borderId="18" xfId="0" applyFont="1" applyFill="1" applyBorder="1" applyAlignment="1">
      <alignment horizontal="left" vertical="top"/>
    </xf>
    <xf numFmtId="0" fontId="0" fillId="6" borderId="25" xfId="0" applyFill="1" applyBorder="1" applyAlignment="1">
      <alignment vertical="top"/>
    </xf>
    <xf numFmtId="0" fontId="0" fillId="6" borderId="23" xfId="0" applyFill="1" applyBorder="1" applyAlignment="1">
      <alignment vertical="top"/>
    </xf>
    <xf numFmtId="49" fontId="6" fillId="6" borderId="54" xfId="0" applyNumberFormat="1" applyFont="1" applyFill="1" applyBorder="1" applyAlignment="1">
      <alignment horizontal="center" vertical="top" wrapText="1"/>
    </xf>
    <xf numFmtId="49" fontId="6" fillId="6" borderId="56" xfId="0" applyNumberFormat="1" applyFont="1" applyFill="1" applyBorder="1" applyAlignment="1">
      <alignment horizontal="center" vertical="top" wrapText="1"/>
    </xf>
    <xf numFmtId="49" fontId="6" fillId="6" borderId="57" xfId="0" applyNumberFormat="1" applyFont="1" applyFill="1" applyBorder="1" applyAlignment="1">
      <alignment horizontal="center" vertical="top" wrapText="1"/>
    </xf>
    <xf numFmtId="0" fontId="40" fillId="6" borderId="54" xfId="0" applyFont="1" applyFill="1" applyBorder="1" applyAlignment="1">
      <alignment horizontal="center" vertical="top"/>
    </xf>
    <xf numFmtId="0" fontId="40" fillId="6" borderId="55" xfId="0" applyFont="1" applyFill="1" applyBorder="1" applyAlignment="1">
      <alignment horizontal="center" vertical="top"/>
    </xf>
    <xf numFmtId="0" fontId="40" fillId="6" borderId="25" xfId="0" applyFont="1" applyFill="1" applyBorder="1" applyAlignment="1">
      <alignment horizontal="center" vertical="top"/>
    </xf>
    <xf numFmtId="0" fontId="40" fillId="6" borderId="31" xfId="0" applyFont="1" applyFill="1" applyBorder="1" applyAlignment="1">
      <alignment horizontal="center" vertical="top"/>
    </xf>
    <xf numFmtId="0" fontId="40" fillId="6" borderId="28" xfId="0" applyFont="1" applyFill="1" applyBorder="1" applyAlignment="1">
      <alignment horizontal="center" vertical="top"/>
    </xf>
    <xf numFmtId="0" fontId="4" fillId="7" borderId="58" xfId="3" applyFill="1" applyBorder="1" applyAlignment="1">
      <alignment horizontal="left" vertical="top"/>
    </xf>
    <xf numFmtId="0" fontId="4" fillId="7" borderId="59" xfId="3" applyFill="1" applyBorder="1" applyAlignment="1">
      <alignment horizontal="left" vertical="top"/>
    </xf>
    <xf numFmtId="0" fontId="4" fillId="7" borderId="60" xfId="3" applyFill="1" applyBorder="1" applyAlignment="1">
      <alignment horizontal="left" vertical="top"/>
    </xf>
    <xf numFmtId="49" fontId="6" fillId="6" borderId="7" xfId="0" applyNumberFormat="1" applyFont="1" applyFill="1" applyBorder="1" applyAlignment="1">
      <alignment horizontal="center" vertical="top" wrapText="1"/>
    </xf>
    <xf numFmtId="49" fontId="6" fillId="6" borderId="52" xfId="0" applyNumberFormat="1" applyFont="1" applyFill="1" applyBorder="1" applyAlignment="1">
      <alignment horizontal="center" vertical="top" wrapText="1"/>
    </xf>
    <xf numFmtId="0" fontId="4" fillId="20" borderId="23" xfId="3" applyFill="1" applyBorder="1" applyAlignment="1">
      <alignment horizontal="left" vertical="top"/>
    </xf>
    <xf numFmtId="0" fontId="4" fillId="20" borderId="24" xfId="3" applyFill="1" applyBorder="1" applyAlignment="1">
      <alignment horizontal="left" vertical="top"/>
    </xf>
    <xf numFmtId="0" fontId="4" fillId="31" borderId="12" xfId="3" applyFill="1" applyBorder="1" applyAlignment="1">
      <alignment horizontal="left" vertical="top"/>
    </xf>
    <xf numFmtId="0" fontId="4" fillId="31" borderId="10" xfId="3" applyFill="1" applyBorder="1" applyAlignment="1">
      <alignment horizontal="left" vertical="top"/>
    </xf>
    <xf numFmtId="0" fontId="6" fillId="6" borderId="7" xfId="0" applyFont="1" applyFill="1" applyBorder="1" applyAlignment="1">
      <alignment horizontal="center" vertical="top"/>
    </xf>
    <xf numFmtId="0" fontId="6" fillId="6" borderId="52" xfId="0" applyFont="1" applyFill="1" applyBorder="1" applyAlignment="1">
      <alignment horizontal="center" vertical="top"/>
    </xf>
    <xf numFmtId="0" fontId="6" fillId="6" borderId="20" xfId="0" applyFont="1" applyFill="1" applyBorder="1" applyAlignment="1">
      <alignment horizontal="center" vertical="top"/>
    </xf>
    <xf numFmtId="0" fontId="4" fillId="31" borderId="29" xfId="3" applyFill="1" applyBorder="1" applyAlignment="1">
      <alignment horizontal="left" vertical="top"/>
    </xf>
    <xf numFmtId="0" fontId="4" fillId="20" borderId="12" xfId="3" applyFill="1" applyBorder="1" applyAlignment="1">
      <alignment horizontal="left" vertical="top"/>
    </xf>
    <xf numFmtId="0" fontId="4" fillId="20" borderId="29" xfId="3" applyFill="1" applyBorder="1" applyAlignment="1">
      <alignment horizontal="left" vertical="top"/>
    </xf>
    <xf numFmtId="0" fontId="4" fillId="22" borderId="12" xfId="3" applyFill="1" applyBorder="1" applyAlignment="1">
      <alignment horizontal="left" vertical="top"/>
    </xf>
    <xf numFmtId="0" fontId="4" fillId="34" borderId="5" xfId="3" applyFill="1" applyBorder="1" applyAlignment="1">
      <alignment horizontal="left" vertical="top" wrapText="1"/>
    </xf>
    <xf numFmtId="0" fontId="4" fillId="34" borderId="16" xfId="3" applyFill="1" applyBorder="1" applyAlignment="1">
      <alignment horizontal="left" vertical="top" wrapText="1"/>
    </xf>
    <xf numFmtId="0" fontId="4" fillId="34" borderId="4" xfId="3" applyFill="1" applyBorder="1" applyAlignment="1">
      <alignment horizontal="left" vertical="top" wrapText="1"/>
    </xf>
    <xf numFmtId="0" fontId="4" fillId="4" borderId="12" xfId="3" applyFill="1" applyBorder="1" applyAlignment="1">
      <alignment horizontal="left" vertical="top"/>
    </xf>
    <xf numFmtId="0" fontId="4" fillId="4" borderId="10" xfId="3" applyFill="1" applyBorder="1" applyAlignment="1">
      <alignment horizontal="left" vertical="top"/>
    </xf>
    <xf numFmtId="0" fontId="4" fillId="8" borderId="12" xfId="3" applyFill="1" applyBorder="1" applyAlignment="1">
      <alignment horizontal="left" vertical="top"/>
    </xf>
    <xf numFmtId="0" fontId="4" fillId="4" borderId="5" xfId="3" applyFill="1" applyBorder="1" applyAlignment="1">
      <alignment horizontal="left" vertical="top"/>
    </xf>
    <xf numFmtId="0" fontId="4" fillId="4" borderId="16" xfId="3" applyFill="1" applyBorder="1" applyAlignment="1">
      <alignment horizontal="left" vertical="top"/>
    </xf>
    <xf numFmtId="0" fontId="4" fillId="4" borderId="4" xfId="3" applyFill="1" applyBorder="1" applyAlignment="1">
      <alignment horizontal="left" vertical="top"/>
    </xf>
    <xf numFmtId="0" fontId="4" fillId="30" borderId="25" xfId="3" applyFill="1" applyBorder="1" applyAlignment="1">
      <alignment horizontal="left" vertical="top"/>
    </xf>
    <xf numFmtId="0" fontId="4" fillId="30" borderId="21" xfId="3" applyFill="1" applyBorder="1" applyAlignment="1">
      <alignment horizontal="left" vertical="top"/>
    </xf>
    <xf numFmtId="0" fontId="33" fillId="13" borderId="25" xfId="0" applyFont="1" applyFill="1" applyBorder="1" applyAlignment="1">
      <alignment horizontal="center" vertical="top"/>
    </xf>
    <xf numFmtId="0" fontId="33" fillId="13" borderId="28" xfId="0" applyFont="1" applyFill="1" applyBorder="1" applyAlignment="1">
      <alignment horizontal="center" vertical="top"/>
    </xf>
    <xf numFmtId="49" fontId="9" fillId="2" borderId="21" xfId="0" applyNumberFormat="1" applyFont="1" applyFill="1" applyBorder="1" applyAlignment="1">
      <alignment horizontal="center" vertical="top" wrapText="1"/>
    </xf>
    <xf numFmtId="49" fontId="9" fillId="2" borderId="29" xfId="0" applyNumberFormat="1" applyFont="1" applyFill="1" applyBorder="1" applyAlignment="1">
      <alignment horizontal="center" vertical="top" wrapText="1"/>
    </xf>
    <xf numFmtId="0" fontId="4" fillId="35" borderId="12" xfId="3" applyFill="1" applyBorder="1" applyAlignment="1">
      <alignment horizontal="left"/>
    </xf>
    <xf numFmtId="0" fontId="4" fillId="4" borderId="12" xfId="3" applyFill="1" applyBorder="1" applyAlignment="1">
      <alignment horizontal="left" vertical="top" wrapText="1"/>
    </xf>
    <xf numFmtId="0" fontId="4" fillId="35" borderId="12" xfId="3" applyFill="1" applyBorder="1" applyAlignment="1">
      <alignment horizontal="left" vertical="top"/>
    </xf>
    <xf numFmtId="0" fontId="27" fillId="4" borderId="12" xfId="1" applyFont="1" applyFill="1" applyBorder="1" applyAlignment="1">
      <alignment horizontal="left" vertical="top" wrapText="1"/>
    </xf>
    <xf numFmtId="0" fontId="27" fillId="4" borderId="12" xfId="1" applyFont="1" applyFill="1" applyBorder="1" applyAlignment="1">
      <alignment horizontal="left" vertical="top"/>
    </xf>
    <xf numFmtId="0" fontId="56" fillId="30" borderId="5" xfId="3" applyFont="1" applyFill="1" applyBorder="1" applyAlignment="1">
      <alignment horizontal="left" vertical="top"/>
    </xf>
    <xf numFmtId="0" fontId="56" fillId="30" borderId="16" xfId="3" applyFont="1" applyFill="1" applyBorder="1" applyAlignment="1">
      <alignment horizontal="left" vertical="top"/>
    </xf>
    <xf numFmtId="0" fontId="56" fillId="30" borderId="4" xfId="3" applyFont="1" applyFill="1" applyBorder="1" applyAlignment="1">
      <alignment horizontal="left" vertical="top"/>
    </xf>
    <xf numFmtId="0" fontId="4" fillId="4" borderId="22" xfId="3" applyFill="1" applyBorder="1" applyAlignment="1">
      <alignment horizontal="left" vertical="top"/>
    </xf>
    <xf numFmtId="0" fontId="4" fillId="4" borderId="20" xfId="3" applyFill="1" applyBorder="1" applyAlignment="1">
      <alignment horizontal="left" vertical="top"/>
    </xf>
    <xf numFmtId="0" fontId="4" fillId="30" borderId="5" xfId="3" applyFill="1" applyBorder="1" applyAlignment="1">
      <alignment horizontal="left" vertical="top"/>
    </xf>
    <xf numFmtId="0" fontId="4" fillId="30" borderId="16" xfId="3" applyFill="1" applyBorder="1" applyAlignment="1">
      <alignment horizontal="left" vertical="top"/>
    </xf>
    <xf numFmtId="0" fontId="4" fillId="30" borderId="4" xfId="3" applyFill="1" applyBorder="1" applyAlignment="1">
      <alignment horizontal="left" vertical="top"/>
    </xf>
    <xf numFmtId="0" fontId="37" fillId="4" borderId="21" xfId="1" applyFont="1" applyFill="1" applyBorder="1" applyAlignment="1">
      <alignment horizontal="left" vertical="top"/>
    </xf>
    <xf numFmtId="0" fontId="37" fillId="4" borderId="12" xfId="1" applyFont="1" applyFill="1" applyBorder="1" applyAlignment="1">
      <alignment horizontal="left" vertical="top"/>
    </xf>
    <xf numFmtId="0" fontId="4" fillId="30" borderId="5" xfId="3" applyFill="1" applyBorder="1" applyAlignment="1">
      <alignment horizontal="left" vertical="top" wrapText="1"/>
    </xf>
    <xf numFmtId="0" fontId="4" fillId="30" borderId="16" xfId="3" applyFill="1" applyBorder="1" applyAlignment="1">
      <alignment horizontal="left" vertical="top" wrapText="1"/>
    </xf>
    <xf numFmtId="0" fontId="4" fillId="30" borderId="4" xfId="3" applyFill="1" applyBorder="1" applyAlignment="1">
      <alignment horizontal="left" vertical="top" wrapText="1"/>
    </xf>
    <xf numFmtId="0" fontId="4" fillId="30" borderId="12" xfId="3" applyFill="1" applyBorder="1" applyAlignment="1">
      <alignment horizontal="left" vertical="top"/>
    </xf>
    <xf numFmtId="0" fontId="4" fillId="31" borderId="19" xfId="3" applyFill="1" applyBorder="1" applyAlignment="1">
      <alignment horizontal="left" vertical="top"/>
    </xf>
    <xf numFmtId="0" fontId="4" fillId="31" borderId="22" xfId="3" applyFill="1" applyBorder="1" applyAlignment="1">
      <alignment horizontal="left" vertical="top"/>
    </xf>
    <xf numFmtId="0" fontId="4" fillId="31" borderId="20" xfId="3" applyFill="1" applyBorder="1" applyAlignment="1">
      <alignment horizontal="left" vertical="top"/>
    </xf>
    <xf numFmtId="0" fontId="4" fillId="31" borderId="5" xfId="3" applyFill="1" applyBorder="1" applyAlignment="1">
      <alignment horizontal="left" vertical="top"/>
    </xf>
    <xf numFmtId="0" fontId="4" fillId="31" borderId="16" xfId="3" applyFill="1" applyBorder="1" applyAlignment="1">
      <alignment horizontal="left" vertical="top"/>
    </xf>
    <xf numFmtId="0" fontId="4" fillId="31" borderId="4" xfId="3" applyFill="1" applyBorder="1" applyAlignment="1">
      <alignment horizontal="left" vertical="top"/>
    </xf>
    <xf numFmtId="0" fontId="4" fillId="31" borderId="5" xfId="3" applyFill="1" applyBorder="1" applyAlignment="1">
      <alignment horizontal="left" vertical="top" wrapText="1"/>
    </xf>
    <xf numFmtId="0" fontId="4" fillId="31" borderId="16" xfId="3" applyFill="1" applyBorder="1" applyAlignment="1">
      <alignment horizontal="left" vertical="top" wrapText="1"/>
    </xf>
    <xf numFmtId="0" fontId="4" fillId="31" borderId="4" xfId="3" applyFill="1" applyBorder="1" applyAlignment="1">
      <alignment horizontal="left" vertical="top" wrapText="1"/>
    </xf>
    <xf numFmtId="0" fontId="4" fillId="8" borderId="5" xfId="3" applyFill="1" applyBorder="1" applyAlignment="1">
      <alignment horizontal="left" vertical="top"/>
    </xf>
    <xf numFmtId="0" fontId="4" fillId="8" borderId="16" xfId="3" applyFill="1" applyBorder="1" applyAlignment="1">
      <alignment horizontal="left" vertical="top"/>
    </xf>
    <xf numFmtId="0" fontId="4" fillId="8" borderId="4" xfId="3" applyFill="1" applyBorder="1" applyAlignment="1">
      <alignment horizontal="left" vertical="top"/>
    </xf>
    <xf numFmtId="0" fontId="4" fillId="36" borderId="12" xfId="3" applyFill="1" applyBorder="1" applyAlignment="1">
      <alignment horizontal="left" vertical="top"/>
    </xf>
    <xf numFmtId="0" fontId="4" fillId="36" borderId="21" xfId="3" applyFill="1" applyBorder="1" applyAlignment="1">
      <alignment horizontal="left" vertical="top"/>
    </xf>
    <xf numFmtId="0" fontId="4" fillId="31" borderId="21" xfId="3" applyFill="1" applyBorder="1" applyAlignment="1">
      <alignment horizontal="left" vertical="top"/>
    </xf>
    <xf numFmtId="0" fontId="4" fillId="7" borderId="12" xfId="3" applyFill="1" applyBorder="1" applyAlignment="1">
      <alignment horizontal="left" vertical="top"/>
    </xf>
    <xf numFmtId="0" fontId="4" fillId="36" borderId="29" xfId="3" applyFill="1" applyBorder="1" applyAlignment="1">
      <alignment horizontal="left" vertical="top"/>
    </xf>
    <xf numFmtId="0" fontId="4" fillId="4" borderId="21" xfId="3" applyFill="1" applyBorder="1" applyAlignment="1">
      <alignment horizontal="left" vertical="top"/>
    </xf>
    <xf numFmtId="0" fontId="4" fillId="30" borderId="6" xfId="3" applyFill="1" applyBorder="1" applyAlignment="1">
      <alignment horizontal="left" vertical="top"/>
    </xf>
    <xf numFmtId="0" fontId="4" fillId="22" borderId="5" xfId="3" applyFill="1" applyBorder="1" applyAlignment="1">
      <alignment horizontal="left" vertical="top"/>
    </xf>
    <xf numFmtId="0" fontId="4" fillId="22" borderId="16" xfId="3" applyFill="1" applyBorder="1" applyAlignment="1">
      <alignment horizontal="left" vertical="top"/>
    </xf>
    <xf numFmtId="0" fontId="4" fillId="22" borderId="4" xfId="3" applyFill="1" applyBorder="1" applyAlignment="1">
      <alignment horizontal="left" vertical="top"/>
    </xf>
    <xf numFmtId="0" fontId="4" fillId="22" borderId="5" xfId="3" applyFill="1" applyBorder="1" applyAlignment="1">
      <alignment horizontal="left" vertical="top" wrapText="1"/>
    </xf>
    <xf numFmtId="0" fontId="4" fillId="22" borderId="22" xfId="3" applyFill="1" applyBorder="1" applyAlignment="1">
      <alignment horizontal="left" vertical="top" wrapText="1"/>
    </xf>
    <xf numFmtId="0" fontId="4" fillId="22" borderId="4" xfId="3" applyFill="1" applyBorder="1" applyAlignment="1">
      <alignment horizontal="left" vertical="top" wrapText="1"/>
    </xf>
    <xf numFmtId="0" fontId="4" fillId="33" borderId="5" xfId="3" applyFill="1" applyBorder="1" applyAlignment="1">
      <alignment horizontal="left" vertical="top"/>
    </xf>
    <xf numFmtId="0" fontId="4" fillId="33" borderId="16" xfId="3" applyFill="1" applyBorder="1" applyAlignment="1">
      <alignment horizontal="left" vertical="top"/>
    </xf>
    <xf numFmtId="0" fontId="4" fillId="33" borderId="4" xfId="3" applyFill="1" applyBorder="1" applyAlignment="1">
      <alignment horizontal="left" vertical="top"/>
    </xf>
    <xf numFmtId="0" fontId="4" fillId="22" borderId="16" xfId="3" applyFill="1" applyBorder="1" applyAlignment="1">
      <alignment horizontal="left" vertical="top" wrapText="1"/>
    </xf>
    <xf numFmtId="0" fontId="4" fillId="7" borderId="21" xfId="3" applyFill="1" applyBorder="1" applyAlignment="1">
      <alignment horizontal="left" vertical="top"/>
    </xf>
    <xf numFmtId="0" fontId="4" fillId="30" borderId="10" xfId="3" applyFill="1" applyBorder="1" applyAlignment="1">
      <alignment horizontal="left" vertical="top"/>
    </xf>
    <xf numFmtId="0" fontId="4" fillId="8" borderId="21" xfId="3" applyFill="1" applyBorder="1" applyAlignment="1">
      <alignment horizontal="left" vertical="top"/>
    </xf>
    <xf numFmtId="0" fontId="4" fillId="8" borderId="23" xfId="3" applyFill="1" applyBorder="1" applyAlignment="1">
      <alignment horizontal="left" vertical="top"/>
    </xf>
    <xf numFmtId="0" fontId="4" fillId="31" borderId="23" xfId="3" applyFill="1" applyBorder="1" applyAlignment="1">
      <alignment horizontal="left" vertical="top"/>
    </xf>
    <xf numFmtId="0" fontId="4" fillId="31" borderId="24" xfId="3" applyFill="1" applyBorder="1" applyAlignment="1">
      <alignment horizontal="left" vertical="top"/>
    </xf>
    <xf numFmtId="0" fontId="4" fillId="4" borderId="8" xfId="3" applyFill="1" applyBorder="1" applyAlignment="1">
      <alignment horizontal="left" vertical="top"/>
    </xf>
    <xf numFmtId="0" fontId="4" fillId="4" borderId="11" xfId="3" applyFill="1" applyBorder="1" applyAlignment="1">
      <alignment horizontal="left" vertical="top"/>
    </xf>
    <xf numFmtId="0" fontId="4" fillId="22" borderId="10" xfId="3" applyFill="1" applyBorder="1" applyAlignment="1">
      <alignment horizontal="left" vertical="top"/>
    </xf>
    <xf numFmtId="0" fontId="4" fillId="22" borderId="8" xfId="3" applyFill="1" applyBorder="1" applyAlignment="1">
      <alignment horizontal="left" vertical="top"/>
    </xf>
    <xf numFmtId="0" fontId="4" fillId="22" borderId="11" xfId="3" applyFill="1" applyBorder="1" applyAlignment="1">
      <alignment horizontal="left" vertical="top"/>
    </xf>
    <xf numFmtId="0" fontId="4" fillId="20" borderId="10" xfId="3" applyFill="1" applyBorder="1" applyAlignment="1">
      <alignment horizontal="left" vertical="top"/>
    </xf>
    <xf numFmtId="0" fontId="4" fillId="20" borderId="8" xfId="3" applyFill="1" applyBorder="1" applyAlignment="1">
      <alignment horizontal="left" vertical="top"/>
    </xf>
    <xf numFmtId="0" fontId="4" fillId="20" borderId="11" xfId="3" applyFill="1" applyBorder="1" applyAlignment="1">
      <alignment horizontal="left" vertical="top"/>
    </xf>
    <xf numFmtId="0" fontId="4" fillId="36" borderId="11" xfId="3" applyFill="1" applyBorder="1" applyAlignment="1">
      <alignment horizontal="left" vertical="top"/>
    </xf>
    <xf numFmtId="0" fontId="4" fillId="31" borderId="8" xfId="3" applyFill="1" applyBorder="1" applyAlignment="1">
      <alignment horizontal="left" vertical="top"/>
    </xf>
    <xf numFmtId="0" fontId="4" fillId="31" borderId="11" xfId="3" applyFill="1" applyBorder="1" applyAlignment="1">
      <alignment horizontal="left" vertical="top"/>
    </xf>
    <xf numFmtId="0" fontId="4" fillId="31" borderId="10" xfId="3" applyFill="1" applyBorder="1" applyAlignment="1">
      <alignment horizontal="center" vertical="top"/>
    </xf>
    <xf numFmtId="0" fontId="4" fillId="31" borderId="8" xfId="3" applyFill="1" applyBorder="1" applyAlignment="1">
      <alignment horizontal="center" vertical="top"/>
    </xf>
    <xf numFmtId="0" fontId="4" fillId="31" borderId="11" xfId="3" applyFill="1" applyBorder="1" applyAlignment="1">
      <alignment horizontal="center" vertical="top"/>
    </xf>
    <xf numFmtId="0" fontId="4" fillId="8" borderId="62" xfId="3" applyFill="1" applyBorder="1" applyAlignment="1">
      <alignment horizontal="left" vertical="top"/>
    </xf>
    <xf numFmtId="0" fontId="4" fillId="8" borderId="22" xfId="3" applyFill="1" applyBorder="1" applyAlignment="1">
      <alignment horizontal="left" vertical="top"/>
    </xf>
    <xf numFmtId="0" fontId="4" fillId="8" borderId="20" xfId="3" applyFill="1" applyBorder="1" applyAlignment="1">
      <alignment horizontal="left" vertical="top"/>
    </xf>
    <xf numFmtId="0" fontId="4" fillId="8" borderId="63" xfId="3" applyFill="1" applyBorder="1" applyAlignment="1">
      <alignment horizontal="left" vertical="top"/>
    </xf>
    <xf numFmtId="0" fontId="4" fillId="20" borderId="5" xfId="3" applyFill="1" applyBorder="1" applyAlignment="1">
      <alignment horizontal="left" vertical="top"/>
    </xf>
    <xf numFmtId="0" fontId="4" fillId="20" borderId="16" xfId="3" applyFill="1" applyBorder="1" applyAlignment="1">
      <alignment horizontal="left" vertical="top"/>
    </xf>
    <xf numFmtId="0" fontId="4" fillId="20" borderId="4" xfId="3" applyFill="1" applyBorder="1" applyAlignment="1">
      <alignment horizontal="left" vertical="top"/>
    </xf>
    <xf numFmtId="0" fontId="4" fillId="22" borderId="29" xfId="3" applyFill="1" applyBorder="1" applyAlignment="1">
      <alignment horizontal="left" vertical="top"/>
    </xf>
    <xf numFmtId="0" fontId="4" fillId="8" borderId="29" xfId="3" applyFill="1" applyBorder="1" applyAlignment="1">
      <alignment horizontal="left" vertical="top"/>
    </xf>
    <xf numFmtId="0" fontId="4" fillId="7" borderId="16" xfId="3" applyFill="1" applyBorder="1" applyAlignment="1">
      <alignment horizontal="left" vertical="top"/>
    </xf>
    <xf numFmtId="0" fontId="4" fillId="7" borderId="4" xfId="3" applyFill="1" applyBorder="1" applyAlignment="1">
      <alignment horizontal="left" vertical="top"/>
    </xf>
    <xf numFmtId="0" fontId="4" fillId="7" borderId="5" xfId="3" applyFill="1" applyBorder="1" applyAlignment="1">
      <alignment horizontal="left" vertical="top"/>
    </xf>
    <xf numFmtId="0" fontId="4" fillId="8" borderId="10" xfId="3" applyFill="1" applyBorder="1" applyAlignment="1">
      <alignment horizontal="left" vertical="top"/>
    </xf>
    <xf numFmtId="0" fontId="4" fillId="8" borderId="8" xfId="3" applyFill="1" applyBorder="1" applyAlignment="1">
      <alignment horizontal="left" vertical="top"/>
    </xf>
    <xf numFmtId="0" fontId="4" fillId="4" borderId="10" xfId="3" applyFill="1" applyBorder="1" applyAlignment="1">
      <alignment horizontal="left" vertical="top" wrapText="1"/>
    </xf>
    <xf numFmtId="0" fontId="4" fillId="4" borderId="8" xfId="3" applyFill="1" applyBorder="1" applyAlignment="1">
      <alignment horizontal="left" vertical="top" wrapText="1"/>
    </xf>
    <xf numFmtId="0" fontId="4" fillId="4" borderId="11" xfId="3" applyFill="1" applyBorder="1" applyAlignment="1">
      <alignment horizontal="left" vertical="top" wrapText="1"/>
    </xf>
    <xf numFmtId="0" fontId="4" fillId="30" borderId="8" xfId="3" applyFill="1" applyBorder="1" applyAlignment="1">
      <alignment horizontal="left" vertical="top"/>
    </xf>
    <xf numFmtId="0" fontId="4" fillId="9" borderId="12" xfId="3" applyFill="1" applyBorder="1" applyAlignment="1">
      <alignment horizontal="left" vertical="top"/>
    </xf>
    <xf numFmtId="0" fontId="4" fillId="9" borderId="29" xfId="3" applyFill="1" applyBorder="1" applyAlignment="1">
      <alignment horizontal="left" vertical="top"/>
    </xf>
    <xf numFmtId="0" fontId="4" fillId="9" borderId="21" xfId="3" applyFill="1" applyBorder="1" applyAlignment="1">
      <alignment horizontal="left" vertical="top"/>
    </xf>
    <xf numFmtId="0" fontId="33" fillId="13" borderId="12" xfId="0" applyFont="1" applyFill="1" applyBorder="1" applyAlignment="1">
      <alignment horizontal="center" vertical="top"/>
    </xf>
    <xf numFmtId="0" fontId="4" fillId="29" borderId="10" xfId="3" applyFill="1" applyBorder="1" applyAlignment="1">
      <alignment horizontal="left" vertical="top"/>
    </xf>
    <xf numFmtId="0" fontId="4" fillId="29" borderId="8" xfId="3" applyFill="1" applyBorder="1" applyAlignment="1">
      <alignment horizontal="left" vertical="top"/>
    </xf>
    <xf numFmtId="0" fontId="4" fillId="29" borderId="11" xfId="3" applyFill="1" applyBorder="1" applyAlignment="1">
      <alignment horizontal="left" vertical="top"/>
    </xf>
    <xf numFmtId="0" fontId="5" fillId="2" borderId="12" xfId="0" applyFont="1" applyFill="1" applyBorder="1" applyAlignment="1">
      <alignment horizontal="left" vertical="top"/>
    </xf>
    <xf numFmtId="49" fontId="9" fillId="2" borderId="12" xfId="0" applyNumberFormat="1" applyFont="1" applyFill="1" applyBorder="1" applyAlignment="1">
      <alignment horizontal="center" vertical="top" wrapText="1"/>
    </xf>
    <xf numFmtId="0" fontId="4" fillId="9" borderId="30" xfId="3" applyFill="1" applyBorder="1" applyAlignment="1">
      <alignment horizontal="left" vertical="top"/>
    </xf>
    <xf numFmtId="0" fontId="4" fillId="9" borderId="0" xfId="3" applyFill="1" applyBorder="1" applyAlignment="1">
      <alignment horizontal="left" vertical="top"/>
    </xf>
    <xf numFmtId="0" fontId="4" fillId="9" borderId="31" xfId="3" applyFill="1" applyBorder="1" applyAlignment="1">
      <alignment horizontal="left" vertical="top"/>
    </xf>
    <xf numFmtId="0" fontId="4" fillId="30" borderId="23" xfId="3" applyFill="1" applyBorder="1" applyAlignment="1">
      <alignment horizontal="left" vertical="top"/>
    </xf>
    <xf numFmtId="0" fontId="4" fillId="30" borderId="24" xfId="3" applyFill="1" applyBorder="1" applyAlignment="1">
      <alignment horizontal="left" vertical="top"/>
    </xf>
    <xf numFmtId="0" fontId="4" fillId="30" borderId="10" xfId="3" applyFill="1" applyBorder="1" applyAlignment="1">
      <alignment horizontal="left" vertical="top" wrapText="1"/>
    </xf>
    <xf numFmtId="0" fontId="4" fillId="30" borderId="8" xfId="3" applyFill="1" applyBorder="1" applyAlignment="1">
      <alignment horizontal="left" vertical="top" wrapText="1"/>
    </xf>
    <xf numFmtId="0" fontId="4" fillId="30" borderId="11" xfId="3" applyFill="1" applyBorder="1" applyAlignment="1">
      <alignment horizontal="left" vertical="top" wrapText="1"/>
    </xf>
    <xf numFmtId="0" fontId="4" fillId="30" borderId="11" xfId="3" applyFill="1" applyBorder="1" applyAlignment="1">
      <alignment horizontal="left" vertical="top"/>
    </xf>
    <xf numFmtId="0" fontId="33" fillId="13" borderId="25" xfId="0" applyFont="1" applyFill="1" applyBorder="1" applyAlignment="1">
      <alignment vertical="top"/>
    </xf>
    <xf numFmtId="0" fontId="33" fillId="13" borderId="28" xfId="0" applyFont="1" applyFill="1" applyBorder="1" applyAlignment="1">
      <alignment vertical="top"/>
    </xf>
    <xf numFmtId="0" fontId="4" fillId="19" borderId="29" xfId="3" applyFill="1" applyBorder="1" applyAlignment="1">
      <alignment horizontal="left" vertical="top"/>
    </xf>
    <xf numFmtId="0" fontId="4" fillId="21" borderId="10" xfId="3" applyFill="1" applyBorder="1" applyAlignment="1">
      <alignment horizontal="left" vertical="top"/>
    </xf>
    <xf numFmtId="0" fontId="4" fillId="21" borderId="8" xfId="3" applyFill="1" applyBorder="1" applyAlignment="1">
      <alignment horizontal="left" vertical="top"/>
    </xf>
    <xf numFmtId="0" fontId="4" fillId="21" borderId="11" xfId="3" applyFill="1" applyBorder="1" applyAlignment="1">
      <alignment horizontal="left" vertical="top"/>
    </xf>
    <xf numFmtId="0" fontId="4" fillId="15" borderId="10" xfId="3" applyFill="1" applyBorder="1" applyAlignment="1">
      <alignment horizontal="left" vertical="top" wrapText="1"/>
    </xf>
    <xf numFmtId="0" fontId="4" fillId="15" borderId="8" xfId="3" applyFill="1" applyBorder="1" applyAlignment="1">
      <alignment horizontal="left" vertical="top" wrapText="1"/>
    </xf>
    <xf numFmtId="0" fontId="4" fillId="15" borderId="11" xfId="3" applyFill="1" applyBorder="1" applyAlignment="1">
      <alignment horizontal="left" vertical="top" wrapText="1"/>
    </xf>
    <xf numFmtId="0" fontId="4" fillId="19" borderId="26" xfId="3" applyFill="1" applyBorder="1" applyAlignment="1">
      <alignment horizontal="left" vertical="top"/>
    </xf>
    <xf numFmtId="0" fontId="4" fillId="19" borderId="27" xfId="3" applyFill="1" applyBorder="1" applyAlignment="1">
      <alignment horizontal="left" vertical="top"/>
    </xf>
    <xf numFmtId="0" fontId="4" fillId="19" borderId="28" xfId="3" applyFill="1" applyBorder="1" applyAlignment="1">
      <alignment horizontal="left" vertical="top"/>
    </xf>
    <xf numFmtId="0" fontId="4" fillId="32" borderId="10" xfId="3" applyFill="1" applyBorder="1" applyAlignment="1">
      <alignment horizontal="left" vertical="top"/>
    </xf>
    <xf numFmtId="0" fontId="4" fillId="32" borderId="8" xfId="3" applyFill="1" applyBorder="1" applyAlignment="1">
      <alignment horizontal="left" vertical="top"/>
    </xf>
    <xf numFmtId="0" fontId="4" fillId="32" borderId="11" xfId="3" applyFill="1" applyBorder="1" applyAlignment="1">
      <alignment horizontal="left" vertical="top"/>
    </xf>
    <xf numFmtId="0" fontId="4" fillId="23" borderId="12" xfId="3" applyFill="1" applyBorder="1" applyAlignment="1">
      <alignment horizontal="left" vertical="top" wrapText="1"/>
    </xf>
    <xf numFmtId="0" fontId="4" fillId="7" borderId="29" xfId="3" applyFill="1" applyBorder="1" applyAlignment="1">
      <alignment horizontal="left" vertical="top"/>
    </xf>
    <xf numFmtId="0" fontId="4" fillId="7" borderId="30" xfId="3" applyFill="1" applyBorder="1" applyAlignment="1">
      <alignment horizontal="left" vertical="top"/>
    </xf>
    <xf numFmtId="0" fontId="4" fillId="7" borderId="0" xfId="3" applyFill="1" applyBorder="1" applyAlignment="1">
      <alignment horizontal="left" vertical="top"/>
    </xf>
    <xf numFmtId="0" fontId="4" fillId="7" borderId="31" xfId="3" applyFill="1" applyBorder="1" applyAlignment="1">
      <alignment horizontal="left" vertical="top"/>
    </xf>
    <xf numFmtId="0" fontId="4" fillId="10" borderId="10" xfId="3" applyFill="1" applyBorder="1" applyAlignment="1">
      <alignment horizontal="left" vertical="top" wrapText="1"/>
    </xf>
    <xf numFmtId="0" fontId="4" fillId="10" borderId="8" xfId="3" applyFill="1" applyBorder="1" applyAlignment="1">
      <alignment horizontal="left" vertical="top" wrapText="1"/>
    </xf>
    <xf numFmtId="0" fontId="4" fillId="10" borderId="11" xfId="3" applyFill="1" applyBorder="1" applyAlignment="1">
      <alignment horizontal="left" vertical="top" wrapText="1"/>
    </xf>
    <xf numFmtId="0" fontId="25" fillId="9" borderId="15" xfId="0" applyFont="1" applyFill="1" applyBorder="1" applyAlignment="1">
      <alignment horizontal="left" vertical="top"/>
    </xf>
    <xf numFmtId="0" fontId="25" fillId="9" borderId="13" xfId="0" applyFont="1" applyFill="1" applyBorder="1" applyAlignment="1">
      <alignment horizontal="left" vertical="top"/>
    </xf>
    <xf numFmtId="0" fontId="25" fillId="8" borderId="13" xfId="0" applyFont="1" applyFill="1" applyBorder="1" applyAlignment="1">
      <alignment horizontal="left" vertical="top"/>
    </xf>
    <xf numFmtId="0" fontId="25" fillId="9" borderId="7" xfId="0" applyFont="1" applyFill="1" applyBorder="1" applyAlignment="1">
      <alignment horizontal="left" vertical="top"/>
    </xf>
    <xf numFmtId="0" fontId="6" fillId="12" borderId="1" xfId="0" applyFont="1" applyFill="1" applyBorder="1" applyAlignment="1">
      <alignment horizontal="left" vertical="top" wrapText="1"/>
    </xf>
    <xf numFmtId="0" fontId="6" fillId="12" borderId="50" xfId="0" applyFont="1" applyFill="1" applyBorder="1" applyAlignment="1">
      <alignment horizontal="left" vertical="top" wrapText="1"/>
    </xf>
    <xf numFmtId="0" fontId="16" fillId="12" borderId="1" xfId="0" applyFont="1" applyFill="1" applyBorder="1" applyAlignment="1">
      <alignment horizontal="left" vertical="top" wrapText="1"/>
    </xf>
    <xf numFmtId="0" fontId="16" fillId="12" borderId="50" xfId="0" applyFont="1" applyFill="1" applyBorder="1" applyAlignment="1">
      <alignment horizontal="left" vertical="top" wrapText="1"/>
    </xf>
    <xf numFmtId="0" fontId="6" fillId="12" borderId="14" xfId="0" applyFont="1" applyFill="1" applyBorder="1" applyAlignment="1">
      <alignment horizontal="left" vertical="top" wrapText="1"/>
    </xf>
    <xf numFmtId="0" fontId="16" fillId="0" borderId="14" xfId="0" applyFont="1" applyBorder="1" applyAlignment="1">
      <alignment horizontal="left" vertical="top" wrapText="1"/>
    </xf>
    <xf numFmtId="0" fontId="16" fillId="0" borderId="50" xfId="0" applyFont="1" applyBorder="1" applyAlignment="1">
      <alignment horizontal="left" vertical="top" wrapText="1"/>
    </xf>
    <xf numFmtId="0" fontId="4" fillId="25" borderId="29" xfId="3" applyFill="1" applyBorder="1" applyAlignment="1">
      <alignment horizontal="left" vertical="top"/>
    </xf>
    <xf numFmtId="0" fontId="4" fillId="25" borderId="12" xfId="3" applyFill="1" applyBorder="1" applyAlignment="1">
      <alignment horizontal="left" vertical="top"/>
    </xf>
    <xf numFmtId="0" fontId="4" fillId="26" borderId="12" xfId="3" applyFill="1" applyBorder="1" applyAlignment="1">
      <alignment horizontal="left" vertical="top"/>
    </xf>
    <xf numFmtId="0" fontId="4" fillId="0" borderId="10" xfId="3" applyFill="1" applyBorder="1" applyAlignment="1">
      <alignment horizontal="center"/>
    </xf>
    <xf numFmtId="0" fontId="4" fillId="0" borderId="8" xfId="3" applyFill="1" applyBorder="1" applyAlignment="1">
      <alignment horizontal="center"/>
    </xf>
    <xf numFmtId="0" fontId="4" fillId="0" borderId="11" xfId="3" applyFill="1" applyBorder="1" applyAlignment="1">
      <alignment horizontal="center"/>
    </xf>
    <xf numFmtId="0" fontId="4" fillId="28" borderId="21" xfId="3" applyFill="1" applyBorder="1" applyAlignment="1">
      <alignment horizontal="left" vertical="top"/>
    </xf>
    <xf numFmtId="0" fontId="4" fillId="27" borderId="10" xfId="3" applyFill="1" applyBorder="1" applyAlignment="1">
      <alignment horizontal="left" vertical="top"/>
    </xf>
    <xf numFmtId="0" fontId="4" fillId="27" borderId="8" xfId="3" applyFill="1" applyBorder="1" applyAlignment="1">
      <alignment horizontal="left" vertical="top"/>
    </xf>
    <xf numFmtId="0" fontId="4" fillId="27" borderId="11" xfId="3" applyFill="1" applyBorder="1" applyAlignment="1">
      <alignment horizontal="left" vertical="top"/>
    </xf>
    <xf numFmtId="0" fontId="26" fillId="0" borderId="37" xfId="0" applyFont="1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26" fillId="0" borderId="40" xfId="0" applyFont="1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4" fillId="22" borderId="12" xfId="3" applyFont="1" applyFill="1" applyBorder="1" applyAlignment="1">
      <alignment horizontal="left" vertical="top"/>
    </xf>
  </cellXfs>
  <cellStyles count="4">
    <cellStyle name="Hyperkobling" xfId="1" builtinId="8"/>
    <cellStyle name="Hyperlink" xfId="3" xr:uid="{00000000-000B-0000-0000-000008000000}"/>
    <cellStyle name="Normal" xfId="0" builtinId="0"/>
    <cellStyle name="Normal 2" xfId="2" xr:uid="{E88ED73C-A82D-41C3-8314-112647C1D216}"/>
  </cellStyles>
  <dxfs count="0"/>
  <tableStyles count="0" defaultTableStyle="TableStyleMedium2" defaultPivotStyle="PivotStyleLight16"/>
  <colors>
    <mruColors>
      <color rgb="FFE6B7ED"/>
      <color rgb="FFBDA3D1"/>
      <color rgb="FF91F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hvl.no/studier/studieprogram/emne/INTP515/" TargetMode="External"/><Relationship Id="rId117" Type="http://schemas.openxmlformats.org/officeDocument/2006/relationships/hyperlink" Target="https://www.hvl.no/studier/studieprogram/emne/2024/syks360p/" TargetMode="External"/><Relationship Id="rId21" Type="http://schemas.openxmlformats.org/officeDocument/2006/relationships/hyperlink" Target="https://www.hvl.no/studier/studieprogram/emne/ANEP514/" TargetMode="External"/><Relationship Id="rId42" Type="http://schemas.openxmlformats.org/officeDocument/2006/relationships/hyperlink" Target="https://www.hvl.no/studier/studieprogram/emne/sykf330p/" TargetMode="External"/><Relationship Id="rId47" Type="http://schemas.openxmlformats.org/officeDocument/2006/relationships/hyperlink" Target="https://www.hvl.no/studier/studieprogram/emne/2024/sykf360p/" TargetMode="External"/><Relationship Id="rId63" Type="http://schemas.openxmlformats.org/officeDocument/2006/relationships/hyperlink" Target="https://www.hvl.no/studier/studieprogram/emne/2024/syks120p/" TargetMode="External"/><Relationship Id="rId68" Type="http://schemas.openxmlformats.org/officeDocument/2006/relationships/hyperlink" Target="https://www.hvl.no/studier/studieprogram/emne/2024/syks320p/" TargetMode="External"/><Relationship Id="rId84" Type="http://schemas.openxmlformats.org/officeDocument/2006/relationships/hyperlink" Target="https://www.hvl.no/studier/studieprogram/emne/2024/sykh320p/" TargetMode="External"/><Relationship Id="rId89" Type="http://schemas.openxmlformats.org/officeDocument/2006/relationships/hyperlink" Target="https://www.hvl.no/studier/studieprogram/emne/2024/sykb220p/" TargetMode="External"/><Relationship Id="rId112" Type="http://schemas.openxmlformats.org/officeDocument/2006/relationships/hyperlink" Target="https://www.hvl.no/studier/studieprogram/emne/2024/sykdb360p/" TargetMode="External"/><Relationship Id="rId16" Type="http://schemas.openxmlformats.org/officeDocument/2006/relationships/hyperlink" Target="https://www.hvl.no/studier/studieprogram/emne/ANEP513/" TargetMode="External"/><Relationship Id="rId107" Type="http://schemas.openxmlformats.org/officeDocument/2006/relationships/hyperlink" Target="https://www.hvl.no/studier/studieprogram/emne/sykf231p/" TargetMode="External"/><Relationship Id="rId11" Type="http://schemas.openxmlformats.org/officeDocument/2006/relationships/hyperlink" Target="https://www.hvl.no/studier/studieprogram/emne/2024/sykb320p/" TargetMode="External"/><Relationship Id="rId32" Type="http://schemas.openxmlformats.org/officeDocument/2006/relationships/hyperlink" Target="https://www.hvl.no/studier/studieprogram/emne/sykf220p/" TargetMode="External"/><Relationship Id="rId37" Type="http://schemas.openxmlformats.org/officeDocument/2006/relationships/hyperlink" Target="https://www.hvl.no/studier/studieprogram/emne/sykf230p/" TargetMode="External"/><Relationship Id="rId53" Type="http://schemas.openxmlformats.org/officeDocument/2006/relationships/hyperlink" Target="https://www.hvl.no/studier/studieprogram/emne/2024/sykf320p/" TargetMode="External"/><Relationship Id="rId58" Type="http://schemas.openxmlformats.org/officeDocument/2006/relationships/hyperlink" Target="https://www.hvl.no/studier/studieprogram/emne/2024/sykf320p/" TargetMode="External"/><Relationship Id="rId74" Type="http://schemas.openxmlformats.org/officeDocument/2006/relationships/hyperlink" Target="https://www.hvl.no/studier/studieprogram/emne/sykh231p/" TargetMode="External"/><Relationship Id="rId79" Type="http://schemas.openxmlformats.org/officeDocument/2006/relationships/hyperlink" Target="https://www.hvl.no/studier/studieprogram/emne/2024/sykh330p/" TargetMode="External"/><Relationship Id="rId102" Type="http://schemas.openxmlformats.org/officeDocument/2006/relationships/hyperlink" Target="https://www.hvl.no/studier/studieprogram/emne/sykdf360p/" TargetMode="External"/><Relationship Id="rId5" Type="http://schemas.openxmlformats.org/officeDocument/2006/relationships/hyperlink" Target="https://www.hvl.no/studier/studieprogram/emne/2024/sykb220p/" TargetMode="External"/><Relationship Id="rId90" Type="http://schemas.openxmlformats.org/officeDocument/2006/relationships/hyperlink" Target="https://www.hvl.no/studier/studieprogram/emne/2024/sykb330p/" TargetMode="External"/><Relationship Id="rId95" Type="http://schemas.openxmlformats.org/officeDocument/2006/relationships/hyperlink" Target="https://www.hvl.no/studier/studieprogram/emne/2024/sykf250/" TargetMode="External"/><Relationship Id="rId22" Type="http://schemas.openxmlformats.org/officeDocument/2006/relationships/hyperlink" Target="https://www.hvl.no/studier/studieprogram/emne/ANEP515/" TargetMode="External"/><Relationship Id="rId27" Type="http://schemas.openxmlformats.org/officeDocument/2006/relationships/hyperlink" Target="https://www.hvl.no/studier/studieprogram/emne/OPRP514/" TargetMode="External"/><Relationship Id="rId43" Type="http://schemas.openxmlformats.org/officeDocument/2006/relationships/hyperlink" Target="https://www.hvl.no/studier/studieprogram/emne/sykf330p/" TargetMode="External"/><Relationship Id="rId48" Type="http://schemas.openxmlformats.org/officeDocument/2006/relationships/hyperlink" Target="https://www.hvl.no/studier/studieprogram/emne/2024/sykf360p/" TargetMode="External"/><Relationship Id="rId64" Type="http://schemas.openxmlformats.org/officeDocument/2006/relationships/hyperlink" Target="https://www.hvl.no/studier/studieprogram/emne/syks231p/" TargetMode="External"/><Relationship Id="rId69" Type="http://schemas.openxmlformats.org/officeDocument/2006/relationships/hyperlink" Target="https://www.hvl.no/studier/studieprogram/emne/2024/syks360p/" TargetMode="External"/><Relationship Id="rId113" Type="http://schemas.openxmlformats.org/officeDocument/2006/relationships/hyperlink" Target="https://www.hvl.no/studier/studieprogram/emne/2024/sykdb220p/" TargetMode="External"/><Relationship Id="rId118" Type="http://schemas.openxmlformats.org/officeDocument/2006/relationships/hyperlink" Target="https://www.hvl.no/studier/studieprogram/emne/2024/syks320p/" TargetMode="External"/><Relationship Id="rId80" Type="http://schemas.openxmlformats.org/officeDocument/2006/relationships/hyperlink" Target="https://www.hvl.no/studier/studieprogram/emne/2024/sykh330p/" TargetMode="External"/><Relationship Id="rId85" Type="http://schemas.openxmlformats.org/officeDocument/2006/relationships/hyperlink" Target="https://www.hvl.no/studier/studieprogram/emne/2024/sykb220p/" TargetMode="External"/><Relationship Id="rId12" Type="http://schemas.openxmlformats.org/officeDocument/2006/relationships/hyperlink" Target="https://www.hvl.no/studier/studieprogram/emne/2024/sykb320p/" TargetMode="External"/><Relationship Id="rId17" Type="http://schemas.openxmlformats.org/officeDocument/2006/relationships/hyperlink" Target="https://www.hvl.no/studier/studieprogram/emne/INTP513/" TargetMode="External"/><Relationship Id="rId33" Type="http://schemas.openxmlformats.org/officeDocument/2006/relationships/hyperlink" Target="https://www.hvl.no/studier/studieprogram/emne/sykf220p/" TargetMode="External"/><Relationship Id="rId38" Type="http://schemas.openxmlformats.org/officeDocument/2006/relationships/hyperlink" Target="https://www.hvl.no/studier/studieprogram/emne/sykf330p/" TargetMode="External"/><Relationship Id="rId59" Type="http://schemas.openxmlformats.org/officeDocument/2006/relationships/hyperlink" Target="https://www.hvl.no/studier/studieprogram/emne/2024/sykf320p/" TargetMode="External"/><Relationship Id="rId103" Type="http://schemas.openxmlformats.org/officeDocument/2006/relationships/hyperlink" Target="https://www.hvl.no/studier/studieprogram/emne/INTP515/" TargetMode="External"/><Relationship Id="rId108" Type="http://schemas.openxmlformats.org/officeDocument/2006/relationships/hyperlink" Target="https://www.hvl.no/studier/studieprogram/emne/2024/sykdb120p/" TargetMode="External"/><Relationship Id="rId54" Type="http://schemas.openxmlformats.org/officeDocument/2006/relationships/hyperlink" Target="https://www.hvl.no/studier/studieprogram/emne/2024/sykf320p/" TargetMode="External"/><Relationship Id="rId70" Type="http://schemas.openxmlformats.org/officeDocument/2006/relationships/hyperlink" Target="https://www.hvl.no/studier/studieprogram/emne/2024/syks330p/" TargetMode="External"/><Relationship Id="rId75" Type="http://schemas.openxmlformats.org/officeDocument/2006/relationships/hyperlink" Target="https://www.hvl.no/studier/studieprogram/emne/2024/sykh360p/" TargetMode="External"/><Relationship Id="rId91" Type="http://schemas.openxmlformats.org/officeDocument/2006/relationships/hyperlink" Target="https://www.hvl.no/studier/studieprogram/emne/2024/sykb320p/" TargetMode="External"/><Relationship Id="rId96" Type="http://schemas.openxmlformats.org/officeDocument/2006/relationships/hyperlink" Target="https://www.hvl.no/studier/studieprogram/emne/2024/sykf250/" TargetMode="External"/><Relationship Id="rId1" Type="http://schemas.openxmlformats.org/officeDocument/2006/relationships/hyperlink" Target="https://www.hvl.no/student/studieplanar-og-emne/" TargetMode="External"/><Relationship Id="rId6" Type="http://schemas.openxmlformats.org/officeDocument/2006/relationships/hyperlink" Target="https://www.hvl.no/studier/studieprogram/emne/2024/sykb230p/" TargetMode="External"/><Relationship Id="rId23" Type="http://schemas.openxmlformats.org/officeDocument/2006/relationships/hyperlink" Target="https://www.hvl.no/studier/studieprogram/emne/BARNP514/" TargetMode="External"/><Relationship Id="rId28" Type="http://schemas.openxmlformats.org/officeDocument/2006/relationships/hyperlink" Target="https://www.hvl.no/studier/studieprogram/emne/OPRP515/" TargetMode="External"/><Relationship Id="rId49" Type="http://schemas.openxmlformats.org/officeDocument/2006/relationships/hyperlink" Target="https://www.hvl.no/studier/studieprogram/emne/2024/sykf360p/" TargetMode="External"/><Relationship Id="rId114" Type="http://schemas.openxmlformats.org/officeDocument/2006/relationships/hyperlink" Target="https://www.hvl.no/studier/studieprogram/emne/2024/sykdb230p/" TargetMode="External"/><Relationship Id="rId119" Type="http://schemas.openxmlformats.org/officeDocument/2006/relationships/hyperlink" Target="https://www.hvl.no/studier/studieprogram/emne/2024/syks360p/" TargetMode="External"/><Relationship Id="rId44" Type="http://schemas.openxmlformats.org/officeDocument/2006/relationships/hyperlink" Target="https://www.hvl.no/studier/studieprogram/emne/sykf220p/" TargetMode="External"/><Relationship Id="rId60" Type="http://schemas.openxmlformats.org/officeDocument/2006/relationships/hyperlink" Target="https://www.hvl.no/studier/studieprogram/emne/2024/sykf320p/" TargetMode="External"/><Relationship Id="rId65" Type="http://schemas.openxmlformats.org/officeDocument/2006/relationships/hyperlink" Target="https://www.hvl.no/studier/studieprogram/emne/syks231p/" TargetMode="External"/><Relationship Id="rId81" Type="http://schemas.openxmlformats.org/officeDocument/2006/relationships/hyperlink" Target="https://www.hvl.no/studier/studieprogram/emne/2024/sykh330p/" TargetMode="External"/><Relationship Id="rId86" Type="http://schemas.openxmlformats.org/officeDocument/2006/relationships/hyperlink" Target="https://www.hvl.no/studier/studieprogram/emne/2024/sykb230p/" TargetMode="External"/><Relationship Id="rId4" Type="http://schemas.openxmlformats.org/officeDocument/2006/relationships/hyperlink" Target="https://www.hvl.no/studier/studieprogram/emne/2024/sykb230p/" TargetMode="External"/><Relationship Id="rId9" Type="http://schemas.openxmlformats.org/officeDocument/2006/relationships/hyperlink" Target="https://www.hvl.no/studier/studieprogram/emne/2024/sykb250/" TargetMode="External"/><Relationship Id="rId13" Type="http://schemas.openxmlformats.org/officeDocument/2006/relationships/hyperlink" Target="https://www.hvl.no/studier/studieprogram/emne/2024/sykb330p/" TargetMode="External"/><Relationship Id="rId18" Type="http://schemas.openxmlformats.org/officeDocument/2006/relationships/hyperlink" Target="https://www.hvl.no/studier/studieprogram/emne/OPRP513/" TargetMode="External"/><Relationship Id="rId39" Type="http://schemas.openxmlformats.org/officeDocument/2006/relationships/hyperlink" Target="https://www.hvl.no/studier/studieprogram/emne/sykf330p/" TargetMode="External"/><Relationship Id="rId109" Type="http://schemas.openxmlformats.org/officeDocument/2006/relationships/hyperlink" Target="https://www.hvl.no/studier/studieprogram/emne/2024/sykdb120p/" TargetMode="External"/><Relationship Id="rId34" Type="http://schemas.openxmlformats.org/officeDocument/2006/relationships/hyperlink" Target="https://www.hvl.no/studier/studieprogram/emne/sykf230p/" TargetMode="External"/><Relationship Id="rId50" Type="http://schemas.openxmlformats.org/officeDocument/2006/relationships/hyperlink" Target="https://www.hvl.no/studier/studieprogram/emne/2024/sykf360p/" TargetMode="External"/><Relationship Id="rId55" Type="http://schemas.openxmlformats.org/officeDocument/2006/relationships/hyperlink" Target="https://www.hvl.no/studier/studieprogram/emne/2024/sykf320p/" TargetMode="External"/><Relationship Id="rId76" Type="http://schemas.openxmlformats.org/officeDocument/2006/relationships/hyperlink" Target="https://www.hvl.no/studier/studieprogram/emne/2024/sykh360p/" TargetMode="External"/><Relationship Id="rId97" Type="http://schemas.openxmlformats.org/officeDocument/2006/relationships/hyperlink" Target="https://www.hvl.no/studier/studieprogram/emne/2024/sykf250/" TargetMode="External"/><Relationship Id="rId104" Type="http://schemas.openxmlformats.org/officeDocument/2006/relationships/hyperlink" Target="https://www.hvl.no/studier/studieprogram/emne/OPRP515/" TargetMode="External"/><Relationship Id="rId120" Type="http://schemas.openxmlformats.org/officeDocument/2006/relationships/hyperlink" Target="https://www.hvl.no/studier/studieprogram/emne/2024/syks320p/" TargetMode="External"/><Relationship Id="rId7" Type="http://schemas.openxmlformats.org/officeDocument/2006/relationships/hyperlink" Target="https://www.hvl.no/studier/studieprogram/emne/2024/sykb250/" TargetMode="External"/><Relationship Id="rId71" Type="http://schemas.openxmlformats.org/officeDocument/2006/relationships/hyperlink" Target="https://www.hvl.no/studier/studieprogram/emne/2024/syks330p/" TargetMode="External"/><Relationship Id="rId92" Type="http://schemas.openxmlformats.org/officeDocument/2006/relationships/hyperlink" Target="https://www.hvl.no/studier/studieprogram/emne/2024/sykb360p/" TargetMode="External"/><Relationship Id="rId2" Type="http://schemas.openxmlformats.org/officeDocument/2006/relationships/hyperlink" Target="https://www.hvl.no/studier/studieprogram/emne/2024/sykb120p/" TargetMode="External"/><Relationship Id="rId29" Type="http://schemas.openxmlformats.org/officeDocument/2006/relationships/hyperlink" Target="https://www.hvl.no/studier/studieprogram/emne/2024/sykf120p/" TargetMode="External"/><Relationship Id="rId24" Type="http://schemas.openxmlformats.org/officeDocument/2006/relationships/hyperlink" Target="https://www.hvl.no/studier/studieprogram/emne/BARNP515/" TargetMode="External"/><Relationship Id="rId40" Type="http://schemas.openxmlformats.org/officeDocument/2006/relationships/hyperlink" Target="https://www.hvl.no/studier/studieprogram/emne/sykf330p/" TargetMode="External"/><Relationship Id="rId45" Type="http://schemas.openxmlformats.org/officeDocument/2006/relationships/hyperlink" Target="https://www.hvl.no/studier/studieprogram/emne/sykf220p/" TargetMode="External"/><Relationship Id="rId66" Type="http://schemas.openxmlformats.org/officeDocument/2006/relationships/hyperlink" Target="https://www.hvl.no/studier/studieprogram/emne/2024/syks250/" TargetMode="External"/><Relationship Id="rId87" Type="http://schemas.openxmlformats.org/officeDocument/2006/relationships/hyperlink" Target="https://www.hvl.no/studier/studieprogram/emne/2024/sykb120p/" TargetMode="External"/><Relationship Id="rId110" Type="http://schemas.openxmlformats.org/officeDocument/2006/relationships/hyperlink" Target="https://www.hvl.no/studier/studieprogram/emne/2024/sykdb330p/" TargetMode="External"/><Relationship Id="rId115" Type="http://schemas.openxmlformats.org/officeDocument/2006/relationships/hyperlink" Target="https://www.hvl.no/studier/studieprogram/emne/sykdf320p/" TargetMode="External"/><Relationship Id="rId61" Type="http://schemas.openxmlformats.org/officeDocument/2006/relationships/hyperlink" Target="https://www.hvl.no/studier/studieprogram/emne/2024/sykf360p/" TargetMode="External"/><Relationship Id="rId82" Type="http://schemas.openxmlformats.org/officeDocument/2006/relationships/hyperlink" Target="https://www.hvl.no/studier/studieprogram/emne/2024/sykh320p/" TargetMode="External"/><Relationship Id="rId19" Type="http://schemas.openxmlformats.org/officeDocument/2006/relationships/hyperlink" Target="https://www.hvl.no/studier/studieprogram/emne/HELP1/" TargetMode="External"/><Relationship Id="rId14" Type="http://schemas.openxmlformats.org/officeDocument/2006/relationships/hyperlink" Target="https://www.hvl.no/studier/studieprogram/emne/2024/sykb330p/" TargetMode="External"/><Relationship Id="rId30" Type="http://schemas.openxmlformats.org/officeDocument/2006/relationships/hyperlink" Target="https://www.hvl.no/studier/studieprogram/emne/2024/sykf120p/" TargetMode="External"/><Relationship Id="rId35" Type="http://schemas.openxmlformats.org/officeDocument/2006/relationships/hyperlink" Target="https://www.hvl.no/studier/studieprogram/emne/sykf230p/" TargetMode="External"/><Relationship Id="rId56" Type="http://schemas.openxmlformats.org/officeDocument/2006/relationships/hyperlink" Target="https://www.hvl.no/studier/studieprogram/emne/2024/sykf320p/" TargetMode="External"/><Relationship Id="rId77" Type="http://schemas.openxmlformats.org/officeDocument/2006/relationships/hyperlink" Target="https://www.hvl.no/studier/studieprogram/emne/2024/sykh360p/" TargetMode="External"/><Relationship Id="rId100" Type="http://schemas.openxmlformats.org/officeDocument/2006/relationships/hyperlink" Target="https://www.hvl.no/studier/studieprogram/emne/2024/sykf250/" TargetMode="External"/><Relationship Id="rId105" Type="http://schemas.openxmlformats.org/officeDocument/2006/relationships/hyperlink" Target="https://www.hvl.no/studier/studieprogram/emne/2024/sykh250/" TargetMode="External"/><Relationship Id="rId8" Type="http://schemas.openxmlformats.org/officeDocument/2006/relationships/hyperlink" Target="https://www.hvl.no/studier/studieprogram/emne/2024/sykb250/" TargetMode="External"/><Relationship Id="rId51" Type="http://schemas.openxmlformats.org/officeDocument/2006/relationships/hyperlink" Target="https://www.hvl.no/studier/studieprogram/emne/2024/sykf360p/" TargetMode="External"/><Relationship Id="rId72" Type="http://schemas.openxmlformats.org/officeDocument/2006/relationships/hyperlink" Target="https://www.hvl.no/studier/studieprogram/emne/2024/sykh120p/" TargetMode="External"/><Relationship Id="rId93" Type="http://schemas.openxmlformats.org/officeDocument/2006/relationships/hyperlink" Target="https://www.hvl.no/studier/studieprogram/emne/2024/sykb360p/" TargetMode="External"/><Relationship Id="rId98" Type="http://schemas.openxmlformats.org/officeDocument/2006/relationships/hyperlink" Target="https://www.hvl.no/studier/studieprogram/emne/2024/sykf250/" TargetMode="External"/><Relationship Id="rId121" Type="http://schemas.openxmlformats.org/officeDocument/2006/relationships/hyperlink" Target="https://www.hvl.no/studier/studieprogram/emne/2024/syks330p/" TargetMode="External"/><Relationship Id="rId3" Type="http://schemas.openxmlformats.org/officeDocument/2006/relationships/hyperlink" Target="https://www.hvl.no/studier/studieprogram/emne/2024/sykb220p/" TargetMode="External"/><Relationship Id="rId25" Type="http://schemas.openxmlformats.org/officeDocument/2006/relationships/hyperlink" Target="https://www.hvl.no/studier/studieprogram/emne/INTP514/" TargetMode="External"/><Relationship Id="rId46" Type="http://schemas.openxmlformats.org/officeDocument/2006/relationships/hyperlink" Target="https://www.hvl.no/studier/studieprogram/emne/sykf230p/" TargetMode="External"/><Relationship Id="rId67" Type="http://schemas.openxmlformats.org/officeDocument/2006/relationships/hyperlink" Target="https://www.hvl.no/studier/studieprogram/emne/2024/syks250/" TargetMode="External"/><Relationship Id="rId116" Type="http://schemas.openxmlformats.org/officeDocument/2006/relationships/hyperlink" Target="https://www.hvl.no/studier/studieprogram/emne/2023/sykdh320p/" TargetMode="External"/><Relationship Id="rId20" Type="http://schemas.openxmlformats.org/officeDocument/2006/relationships/hyperlink" Target="https://www.hvl.no/studier/studieprogram/emne/HELP1/" TargetMode="External"/><Relationship Id="rId41" Type="http://schemas.openxmlformats.org/officeDocument/2006/relationships/hyperlink" Target="https://www.hvl.no/studier/studieprogram/emne/sykf330p/" TargetMode="External"/><Relationship Id="rId62" Type="http://schemas.openxmlformats.org/officeDocument/2006/relationships/hyperlink" Target="https://www.hvl.no/studier/studieprogram/emne/2024/sykf360p/" TargetMode="External"/><Relationship Id="rId83" Type="http://schemas.openxmlformats.org/officeDocument/2006/relationships/hyperlink" Target="https://www.hvl.no/studier/studieprogram/emne/2024/sykh320p/" TargetMode="External"/><Relationship Id="rId88" Type="http://schemas.openxmlformats.org/officeDocument/2006/relationships/hyperlink" Target="https://www.hvl.no/studier/studieprogram/emne/2024/sykb230p/" TargetMode="External"/><Relationship Id="rId111" Type="http://schemas.openxmlformats.org/officeDocument/2006/relationships/hyperlink" Target="https://www.hvl.no/studier/studieprogram/emne/2024/sykdb330p/" TargetMode="External"/><Relationship Id="rId15" Type="http://schemas.openxmlformats.org/officeDocument/2006/relationships/hyperlink" Target="https://www.hvl.no/studier/studieprogram/emne/37/sykb360p/" TargetMode="External"/><Relationship Id="rId36" Type="http://schemas.openxmlformats.org/officeDocument/2006/relationships/hyperlink" Target="https://www.hvl.no/studier/studieprogram/emne/sykf230p/" TargetMode="External"/><Relationship Id="rId57" Type="http://schemas.openxmlformats.org/officeDocument/2006/relationships/hyperlink" Target="https://www.hvl.no/studier/studieprogram/emne/2024/sykf320p/" TargetMode="External"/><Relationship Id="rId106" Type="http://schemas.openxmlformats.org/officeDocument/2006/relationships/hyperlink" Target="https://www.hvl.no/studier/studieprogram/emne/sykf330p/" TargetMode="External"/><Relationship Id="rId10" Type="http://schemas.openxmlformats.org/officeDocument/2006/relationships/hyperlink" Target="https://www.hvl.no/studier/studieprogram/emne/2024/sykb250/" TargetMode="External"/><Relationship Id="rId31" Type="http://schemas.openxmlformats.org/officeDocument/2006/relationships/hyperlink" Target="https://www.hvl.no/studier/studieprogram/emne/sykf220p/" TargetMode="External"/><Relationship Id="rId52" Type="http://schemas.openxmlformats.org/officeDocument/2006/relationships/hyperlink" Target="https://www.hvl.no/studier/studieprogram/emne/2024/sykf360p/" TargetMode="External"/><Relationship Id="rId73" Type="http://schemas.openxmlformats.org/officeDocument/2006/relationships/hyperlink" Target="https://www.hvl.no/studier/studieprogram/emne/sykh231p/" TargetMode="External"/><Relationship Id="rId78" Type="http://schemas.openxmlformats.org/officeDocument/2006/relationships/hyperlink" Target="https://www.hvl.no/studier/studieprogram/emne/2023/sykdh360p/" TargetMode="External"/><Relationship Id="rId94" Type="http://schemas.openxmlformats.org/officeDocument/2006/relationships/hyperlink" Target="https://www.hvl.no/studier/studieprogram/emne/2024/sykf250/" TargetMode="External"/><Relationship Id="rId99" Type="http://schemas.openxmlformats.org/officeDocument/2006/relationships/hyperlink" Target="https://www.hvl.no/studier/studieprogram/emne/2024/sykf250/" TargetMode="External"/><Relationship Id="rId101" Type="http://schemas.openxmlformats.org/officeDocument/2006/relationships/hyperlink" Target="https://www.hvl.no/studier/studieprogram/emne/2024/sykf250/" TargetMode="External"/><Relationship Id="rId12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vl.no/studier/studieprogram/emne/2024/fysp1/" TargetMode="External"/><Relationship Id="rId13" Type="http://schemas.openxmlformats.org/officeDocument/2006/relationships/hyperlink" Target="https://www.hvl.no/studier/studieprogram/emne/2024/radp5/" TargetMode="External"/><Relationship Id="rId18" Type="http://schemas.openxmlformats.org/officeDocument/2006/relationships/hyperlink" Target="https://www.hvl.no/en/studies-at-hvl/study-programmes/courses/2024/mafys532/" TargetMode="External"/><Relationship Id="rId3" Type="http://schemas.openxmlformats.org/officeDocument/2006/relationships/hyperlink" Target="https://www.hvl.no/studier/studieprogram/emne/2024/ergp1/" TargetMode="External"/><Relationship Id="rId7" Type="http://schemas.openxmlformats.org/officeDocument/2006/relationships/hyperlink" Target="https://www.hvl.no/studier/studieprogram/emne/2024/fys140/" TargetMode="External"/><Relationship Id="rId12" Type="http://schemas.openxmlformats.org/officeDocument/2006/relationships/hyperlink" Target="https://www.hvl.no/studier/studieprogram/emne/2024/radp4/" TargetMode="External"/><Relationship Id="rId17" Type="http://schemas.openxmlformats.org/officeDocument/2006/relationships/hyperlink" Target="https://www.hvl.no/studier/studieprogram/emne/RAD100/" TargetMode="External"/><Relationship Id="rId2" Type="http://schemas.openxmlformats.org/officeDocument/2006/relationships/hyperlink" Target="https://www.hvl.no/studier/studieprogram/emne/2024/erg100/" TargetMode="External"/><Relationship Id="rId16" Type="http://schemas.openxmlformats.org/officeDocument/2006/relationships/hyperlink" Target="https://www.hvl.no/studier/studieprogram/emne/2024/radp5/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https://www.hvl.no/student/studieplanar-og-emne/" TargetMode="External"/><Relationship Id="rId6" Type="http://schemas.openxmlformats.org/officeDocument/2006/relationships/hyperlink" Target="https://www.hvl.no/studier/studieprogram/emne/2024/fys100/" TargetMode="External"/><Relationship Id="rId11" Type="http://schemas.openxmlformats.org/officeDocument/2006/relationships/hyperlink" Target="https://www.hvl.no/studier/studieprogram/emne/2024/radp3/" TargetMode="External"/><Relationship Id="rId5" Type="http://schemas.openxmlformats.org/officeDocument/2006/relationships/hyperlink" Target="https://www.hvl.no/studier/studieprogram/emne/2024/ergp3/" TargetMode="External"/><Relationship Id="rId15" Type="http://schemas.openxmlformats.org/officeDocument/2006/relationships/hyperlink" Target="https://www.hvl.no/studier/studieprogram/emne/2024/radp1/" TargetMode="External"/><Relationship Id="rId10" Type="http://schemas.openxmlformats.org/officeDocument/2006/relationships/hyperlink" Target="https://www.hvl.no/studier/studieprogram/emne/2024/radp2/" TargetMode="External"/><Relationship Id="rId19" Type="http://schemas.openxmlformats.org/officeDocument/2006/relationships/hyperlink" Target="https://www.hvl.no/studier/studieprogram/emne/2024/mafys512/" TargetMode="External"/><Relationship Id="rId4" Type="http://schemas.openxmlformats.org/officeDocument/2006/relationships/hyperlink" Target="https://www.hvl.no/studier/studieprogram/emne/2024/ergp2/" TargetMode="External"/><Relationship Id="rId9" Type="http://schemas.openxmlformats.org/officeDocument/2006/relationships/hyperlink" Target="https://www.hvl.no/studier/studieprogram/emne/2024/fysp2/" TargetMode="External"/><Relationship Id="rId14" Type="http://schemas.openxmlformats.org/officeDocument/2006/relationships/hyperlink" Target="https://www.hvl.no/studier/studieprogram/emne/2024/radp1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vl.no/studier/studieprogram/emne/2024/vpdp200" TargetMode="External"/><Relationship Id="rId13" Type="http://schemas.openxmlformats.org/officeDocument/2006/relationships/hyperlink" Target="https://www.hvl.no/studier/studieprogram/emne/2024/vpdp300" TargetMode="External"/><Relationship Id="rId18" Type="http://schemas.openxmlformats.org/officeDocument/2006/relationships/hyperlink" Target="https://www.hvl.no/studier/studieprogram/emne/2024/vplp300" TargetMode="External"/><Relationship Id="rId26" Type="http://schemas.openxmlformats.org/officeDocument/2006/relationships/hyperlink" Target="https://www.hvl.no/studier/studieprogram/emne/2024/barnp1" TargetMode="External"/><Relationship Id="rId3" Type="http://schemas.openxmlformats.org/officeDocument/2006/relationships/hyperlink" Target="https://www.hvl.no/studier/studieprogram/emne/2024/vplp200" TargetMode="External"/><Relationship Id="rId21" Type="http://schemas.openxmlformats.org/officeDocument/2006/relationships/hyperlink" Target="https://www.hvl.no/studier/studieprogram/emne/2024/vplp100" TargetMode="External"/><Relationship Id="rId7" Type="http://schemas.openxmlformats.org/officeDocument/2006/relationships/hyperlink" Target="https://www.hvl.no/studier/studieprogram/emne/2023/vplp300" TargetMode="External"/><Relationship Id="rId12" Type="http://schemas.openxmlformats.org/officeDocument/2006/relationships/hyperlink" Target="https://www.hvl.no/studier/studieprogram/emne/2023/vplp300" TargetMode="External"/><Relationship Id="rId17" Type="http://schemas.openxmlformats.org/officeDocument/2006/relationships/hyperlink" Target="https://www.hvl.no/studier/studieprogram/emne/2024/masb540/" TargetMode="External"/><Relationship Id="rId25" Type="http://schemas.openxmlformats.org/officeDocument/2006/relationships/hyperlink" Target="https://www.hvl.no/studier/studieprogram/emne/2024/sabp3" TargetMode="External"/><Relationship Id="rId2" Type="http://schemas.openxmlformats.org/officeDocument/2006/relationships/hyperlink" Target="https://www.hvl.no/studier/studieprogram/emne/2024/vplp200" TargetMode="External"/><Relationship Id="rId16" Type="http://schemas.openxmlformats.org/officeDocument/2006/relationships/hyperlink" Target="https://www.hvl.no/studier/studieprogram/emne/2024/masb540/" TargetMode="External"/><Relationship Id="rId20" Type="http://schemas.openxmlformats.org/officeDocument/2006/relationships/hyperlink" Target="https://www.hvl.no/studier/studieprogram/emne/2024/vplp100" TargetMode="External"/><Relationship Id="rId1" Type="http://schemas.openxmlformats.org/officeDocument/2006/relationships/hyperlink" Target="https://www.hvl.no/studier/studieprogram/emne/2024/barnp2" TargetMode="External"/><Relationship Id="rId6" Type="http://schemas.openxmlformats.org/officeDocument/2006/relationships/hyperlink" Target="https://www.hvl.no/studier/studieprogram/emne/2023/vplp300" TargetMode="External"/><Relationship Id="rId11" Type="http://schemas.openxmlformats.org/officeDocument/2006/relationships/hyperlink" Target="https://www.hvl.no/studier/studieprogram/emne/2024/vpdp300" TargetMode="External"/><Relationship Id="rId24" Type="http://schemas.openxmlformats.org/officeDocument/2006/relationships/hyperlink" Target="https://www.hvl.no/studier/studieprogram/emne/2024/sabp3" TargetMode="External"/><Relationship Id="rId5" Type="http://schemas.openxmlformats.org/officeDocument/2006/relationships/hyperlink" Target="https://www.hvl.no/studier/studieprogram/emne/2024/vpdp100/" TargetMode="External"/><Relationship Id="rId15" Type="http://schemas.openxmlformats.org/officeDocument/2006/relationships/hyperlink" Target="https://www.hvl.no/studier/studieprogram/emne/2024/savpu301/" TargetMode="External"/><Relationship Id="rId23" Type="http://schemas.openxmlformats.org/officeDocument/2006/relationships/hyperlink" Target="https://www.hvl.no/studier/studieprogram/emne/2024/sabp1" TargetMode="External"/><Relationship Id="rId28" Type="http://schemas.openxmlformats.org/officeDocument/2006/relationships/printerSettings" Target="../printerSettings/printerSettings3.bin"/><Relationship Id="rId10" Type="http://schemas.openxmlformats.org/officeDocument/2006/relationships/hyperlink" Target="https://www.hvl.no/studier/studieprogram/emne/2023/vplp300" TargetMode="External"/><Relationship Id="rId19" Type="http://schemas.openxmlformats.org/officeDocument/2006/relationships/hyperlink" Target="https://www.hvl.no/studier/studieprogram/emne/2024/vplp300" TargetMode="External"/><Relationship Id="rId4" Type="http://schemas.openxmlformats.org/officeDocument/2006/relationships/hyperlink" Target="https://www.hvl.no/studier/studieprogram/emne/2024/vpdp100/" TargetMode="External"/><Relationship Id="rId9" Type="http://schemas.openxmlformats.org/officeDocument/2006/relationships/hyperlink" Target="https://www.hvl.no/studier/studieprogram/emne/2024/vpdp200" TargetMode="External"/><Relationship Id="rId14" Type="http://schemas.openxmlformats.org/officeDocument/2006/relationships/hyperlink" Target="https://www.hvl.no/student/studieplanar-og-emne/" TargetMode="External"/><Relationship Id="rId22" Type="http://schemas.openxmlformats.org/officeDocument/2006/relationships/hyperlink" Target="https://www.hvl.no/studier/studieprogram/emne/2024/sabp1" TargetMode="External"/><Relationship Id="rId27" Type="http://schemas.openxmlformats.org/officeDocument/2006/relationships/hyperlink" Target="https://www.hvl.no/en/studies-at-hvl/study-programmes/courses/BSVCBE2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vl.no/studier/studieprogram/emne/2024/bio306/" TargetMode="External"/><Relationship Id="rId13" Type="http://schemas.openxmlformats.org/officeDocument/2006/relationships/hyperlink" Target="https://www.hvl.no/en/studies-at-hvl/study-programmes/courses/2024/bio151/" TargetMode="External"/><Relationship Id="rId3" Type="http://schemas.openxmlformats.org/officeDocument/2006/relationships/hyperlink" Target="https://www.hvl.no/studier/studieprogram/emne/2024/bio207/" TargetMode="External"/><Relationship Id="rId7" Type="http://schemas.openxmlformats.org/officeDocument/2006/relationships/hyperlink" Target="https://www.hvl.no/studier/studieprogram/emne/2024/bio303/" TargetMode="External"/><Relationship Id="rId12" Type="http://schemas.openxmlformats.org/officeDocument/2006/relationships/hyperlink" Target="https://www.hvl.no/studier/studieprogram/emne/2024/bio306/" TargetMode="External"/><Relationship Id="rId2" Type="http://schemas.openxmlformats.org/officeDocument/2006/relationships/hyperlink" Target="https://www.hvl.no/en/studies-at-hvl/study-programmes/courses/2022/bio150" TargetMode="External"/><Relationship Id="rId1" Type="http://schemas.openxmlformats.org/officeDocument/2006/relationships/hyperlink" Target="https://www.hvl.no/studier/studieprogram/emne/41/bio151" TargetMode="External"/><Relationship Id="rId6" Type="http://schemas.openxmlformats.org/officeDocument/2006/relationships/hyperlink" Target="https://www.hvl.no/studier/studieprogram/emne/2024/bio303/" TargetMode="External"/><Relationship Id="rId11" Type="http://schemas.openxmlformats.org/officeDocument/2006/relationships/hyperlink" Target="https://www.hvl.no/student/studieplanar-og-emne/" TargetMode="External"/><Relationship Id="rId5" Type="http://schemas.openxmlformats.org/officeDocument/2006/relationships/hyperlink" Target="https://www.hvl.no/studier/studieprogram/emne/2024/bio207/" TargetMode="External"/><Relationship Id="rId10" Type="http://schemas.openxmlformats.org/officeDocument/2006/relationships/hyperlink" Target="https://www.hvl.no/studier/studieprogram/emne/2024/bio175/" TargetMode="External"/><Relationship Id="rId4" Type="http://schemas.openxmlformats.org/officeDocument/2006/relationships/hyperlink" Target="https://www.hvl.no/studier/studieprogram/emne/2024/bio207/" TargetMode="External"/><Relationship Id="rId9" Type="http://schemas.openxmlformats.org/officeDocument/2006/relationships/hyperlink" Target="https://www.hvl.no/studier/studieprogram/emne/2024/bio175/" TargetMode="External"/><Relationship Id="rId14" Type="http://schemas.openxmlformats.org/officeDocument/2006/relationships/hyperlink" Target="https://www.hvl.no/en/studies-at-hvl/study-programmes/courses/2024/bio15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D818E-87C8-4D9B-AD10-50C8B452643A}">
  <sheetPr>
    <tabColor theme="9"/>
  </sheetPr>
  <dimension ref="A1:CW227"/>
  <sheetViews>
    <sheetView tabSelected="1" zoomScale="99" zoomScaleNormal="99" workbookViewId="0">
      <pane ySplit="1" topLeftCell="A29" activePane="bottomLeft" state="frozen"/>
      <selection pane="bottomLeft" activeCell="E44" sqref="E44:M44"/>
    </sheetView>
  </sheetViews>
  <sheetFormatPr defaultColWidth="11.42578125" defaultRowHeight="15" customHeight="1"/>
  <cols>
    <col min="1" max="1" width="50.42578125" style="2" customWidth="1"/>
    <col min="2" max="48" width="2.7109375" style="7" customWidth="1"/>
    <col min="49" max="49" width="8.7109375" style="84" customWidth="1"/>
    <col min="50" max="50" width="62.7109375" style="14" customWidth="1"/>
    <col min="51" max="52" width="11.42578125" style="7" customWidth="1"/>
    <col min="53" max="16384" width="11.42578125" style="7"/>
  </cols>
  <sheetData>
    <row r="1" spans="1:101" ht="21.75" customHeight="1">
      <c r="A1" s="277" t="s">
        <v>0</v>
      </c>
      <c r="B1" s="55">
        <v>32</v>
      </c>
      <c r="C1" s="56">
        <v>33</v>
      </c>
      <c r="D1" s="57">
        <v>34</v>
      </c>
      <c r="E1" s="56">
        <v>35</v>
      </c>
      <c r="F1" s="57">
        <v>36</v>
      </c>
      <c r="G1" s="56">
        <v>37</v>
      </c>
      <c r="H1" s="57">
        <v>38</v>
      </c>
      <c r="I1" s="56">
        <v>39</v>
      </c>
      <c r="J1" s="57">
        <v>40</v>
      </c>
      <c r="K1" s="56">
        <v>41</v>
      </c>
      <c r="L1" s="57">
        <v>42</v>
      </c>
      <c r="M1" s="58">
        <v>43</v>
      </c>
      <c r="N1" s="57">
        <v>44</v>
      </c>
      <c r="O1" s="58">
        <v>45</v>
      </c>
      <c r="P1" s="57">
        <v>46</v>
      </c>
      <c r="Q1" s="58">
        <v>47</v>
      </c>
      <c r="R1" s="57">
        <v>48</v>
      </c>
      <c r="S1" s="56">
        <v>49</v>
      </c>
      <c r="T1" s="57">
        <v>50</v>
      </c>
      <c r="U1" s="56">
        <v>51</v>
      </c>
      <c r="V1" s="57">
        <v>52</v>
      </c>
      <c r="W1" s="56">
        <v>1</v>
      </c>
      <c r="X1" s="57">
        <v>2</v>
      </c>
      <c r="Y1" s="56">
        <v>3</v>
      </c>
      <c r="Z1" s="57">
        <v>4</v>
      </c>
      <c r="AA1" s="56">
        <v>5</v>
      </c>
      <c r="AB1" s="57">
        <v>6</v>
      </c>
      <c r="AC1" s="56">
        <v>7</v>
      </c>
      <c r="AD1" s="59">
        <v>8</v>
      </c>
      <c r="AE1" s="56">
        <v>9</v>
      </c>
      <c r="AF1" s="57">
        <v>10</v>
      </c>
      <c r="AG1" s="56">
        <v>11</v>
      </c>
      <c r="AH1" s="57">
        <v>12</v>
      </c>
      <c r="AI1" s="56">
        <v>13</v>
      </c>
      <c r="AJ1" s="57">
        <v>14</v>
      </c>
      <c r="AK1" s="56">
        <v>15</v>
      </c>
      <c r="AL1" s="57">
        <v>16</v>
      </c>
      <c r="AM1" s="56">
        <v>17</v>
      </c>
      <c r="AN1" s="57">
        <v>18</v>
      </c>
      <c r="AO1" s="56">
        <v>19</v>
      </c>
      <c r="AP1" s="57">
        <v>20</v>
      </c>
      <c r="AQ1" s="56">
        <v>21</v>
      </c>
      <c r="AR1" s="57">
        <v>22</v>
      </c>
      <c r="AS1" s="56">
        <v>23</v>
      </c>
      <c r="AT1" s="57">
        <v>24</v>
      </c>
      <c r="AU1" s="56">
        <v>25</v>
      </c>
      <c r="AV1" s="59">
        <v>26</v>
      </c>
      <c r="AW1" s="503" t="s">
        <v>1</v>
      </c>
      <c r="AX1" s="501" t="s">
        <v>2</v>
      </c>
    </row>
    <row r="2" spans="1:101" ht="14.45" customHeight="1">
      <c r="A2" s="278" t="s">
        <v>3</v>
      </c>
      <c r="B2" s="49" t="s">
        <v>4</v>
      </c>
      <c r="C2" s="49"/>
      <c r="D2" s="49"/>
      <c r="E2" s="50"/>
      <c r="F2" s="51" t="s">
        <v>5</v>
      </c>
      <c r="G2" s="52"/>
      <c r="H2" s="52"/>
      <c r="I2" s="53"/>
      <c r="J2" s="51" t="s">
        <v>6</v>
      </c>
      <c r="K2" s="52"/>
      <c r="L2" s="52"/>
      <c r="M2" s="53"/>
      <c r="N2" s="51" t="s">
        <v>7</v>
      </c>
      <c r="O2" s="52"/>
      <c r="P2" s="52"/>
      <c r="Q2" s="53"/>
      <c r="R2" s="51" t="s">
        <v>8</v>
      </c>
      <c r="S2" s="52"/>
      <c r="T2" s="52"/>
      <c r="U2" s="52"/>
      <c r="V2" s="53"/>
      <c r="W2" s="51" t="s">
        <v>9</v>
      </c>
      <c r="X2" s="54"/>
      <c r="Y2" s="52"/>
      <c r="Z2" s="53"/>
      <c r="AA2" s="51" t="s">
        <v>10</v>
      </c>
      <c r="AB2" s="52"/>
      <c r="AC2" s="52"/>
      <c r="AD2" s="52"/>
      <c r="AE2" s="53"/>
      <c r="AF2" s="51" t="s">
        <v>11</v>
      </c>
      <c r="AG2" s="52"/>
      <c r="AH2" s="52"/>
      <c r="AI2" s="53"/>
      <c r="AJ2" s="51" t="s">
        <v>12</v>
      </c>
      <c r="AK2" s="52"/>
      <c r="AL2" s="52"/>
      <c r="AM2" s="53"/>
      <c r="AN2" s="51" t="s">
        <v>13</v>
      </c>
      <c r="AO2" s="52"/>
      <c r="AP2" s="52"/>
      <c r="AQ2" s="52"/>
      <c r="AR2" s="53"/>
      <c r="AS2" s="51" t="s">
        <v>14</v>
      </c>
      <c r="AT2" s="52"/>
      <c r="AU2" s="52"/>
      <c r="AV2" s="52"/>
      <c r="AW2" s="504"/>
      <c r="AX2" s="502"/>
    </row>
    <row r="3" spans="1:101" s="8" customFormat="1" ht="15.75">
      <c r="A3" s="48" t="s">
        <v>15</v>
      </c>
      <c r="B3" s="10"/>
      <c r="C3" s="11"/>
      <c r="D3" s="11"/>
      <c r="E3" s="11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3"/>
      <c r="AB3" s="13"/>
      <c r="AC3" s="13"/>
      <c r="AD3" s="13"/>
      <c r="AE3" s="12"/>
      <c r="AF3" s="12"/>
      <c r="AG3" s="12"/>
      <c r="AH3" s="12"/>
      <c r="AI3" s="12"/>
      <c r="AJ3" s="12"/>
      <c r="AK3" s="12"/>
      <c r="AL3" s="12"/>
      <c r="AM3" s="12"/>
      <c r="AN3" s="13"/>
      <c r="AO3" s="13"/>
      <c r="AP3" s="13"/>
      <c r="AQ3" s="13"/>
      <c r="AR3" s="12"/>
      <c r="AS3" s="12"/>
      <c r="AT3" s="12"/>
      <c r="AU3" s="12"/>
      <c r="AV3" s="12"/>
      <c r="AW3" s="80"/>
      <c r="AX3" s="41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</row>
    <row r="4" spans="1:101">
      <c r="A4" s="213" t="s">
        <v>16</v>
      </c>
      <c r="B4" s="216"/>
      <c r="C4" s="113"/>
      <c r="D4" s="113"/>
      <c r="E4" s="113"/>
      <c r="F4" s="113"/>
      <c r="G4" s="113"/>
      <c r="H4" s="112"/>
      <c r="I4" s="112"/>
      <c r="J4" s="112"/>
      <c r="K4" s="113"/>
      <c r="L4" s="113"/>
      <c r="M4" s="113"/>
      <c r="N4" s="113"/>
      <c r="O4" s="113"/>
      <c r="P4" s="113"/>
      <c r="Q4" s="113"/>
      <c r="R4" s="113"/>
      <c r="S4" s="112"/>
      <c r="T4" s="112"/>
      <c r="U4" s="112"/>
      <c r="V4" s="111"/>
      <c r="W4" s="113"/>
      <c r="X4" s="113"/>
      <c r="Y4" s="113"/>
      <c r="Z4" s="113"/>
      <c r="AA4" s="291"/>
      <c r="AB4" s="291"/>
      <c r="AC4" s="292"/>
      <c r="AD4" s="474" t="s">
        <v>17</v>
      </c>
      <c r="AE4" s="475"/>
      <c r="AF4" s="475"/>
      <c r="AG4" s="475"/>
      <c r="AH4" s="475"/>
      <c r="AI4" s="475"/>
      <c r="AJ4" s="475"/>
      <c r="AK4" s="476"/>
      <c r="AL4" s="293"/>
      <c r="AM4" s="474" t="s">
        <v>17</v>
      </c>
      <c r="AN4" s="475"/>
      <c r="AO4" s="475"/>
      <c r="AP4" s="475"/>
      <c r="AQ4" s="475"/>
      <c r="AR4" s="475"/>
      <c r="AS4" s="475"/>
      <c r="AT4" s="476"/>
      <c r="AU4" s="219"/>
      <c r="AV4" s="216"/>
      <c r="AW4" s="214" t="s">
        <v>18</v>
      </c>
      <c r="AX4" s="60"/>
    </row>
    <row r="5" spans="1:101">
      <c r="A5" s="213" t="s">
        <v>19</v>
      </c>
      <c r="B5" s="216"/>
      <c r="C5" s="113"/>
      <c r="D5" s="113"/>
      <c r="E5" s="113"/>
      <c r="F5" s="510" t="s">
        <v>20</v>
      </c>
      <c r="G5" s="511"/>
      <c r="H5" s="511"/>
      <c r="I5" s="511"/>
      <c r="J5" s="511"/>
      <c r="K5" s="511"/>
      <c r="L5" s="512"/>
      <c r="M5" s="113"/>
      <c r="N5" s="294"/>
      <c r="O5" s="294"/>
      <c r="P5" s="294"/>
      <c r="Q5" s="294"/>
      <c r="R5" s="294"/>
      <c r="S5" s="294"/>
      <c r="T5" s="294"/>
      <c r="U5" s="112"/>
      <c r="V5" s="111"/>
      <c r="W5" s="113"/>
      <c r="X5" s="291"/>
      <c r="Y5" s="496" t="s">
        <v>21</v>
      </c>
      <c r="Z5" s="497"/>
      <c r="AA5" s="497"/>
      <c r="AB5" s="497"/>
      <c r="AC5" s="497"/>
      <c r="AD5" s="513"/>
      <c r="AE5" s="513"/>
      <c r="AF5" s="513"/>
      <c r="AG5" s="513"/>
      <c r="AH5" s="514"/>
      <c r="AI5" s="295"/>
      <c r="AJ5" s="296"/>
      <c r="AK5" s="296"/>
      <c r="AL5" s="297"/>
      <c r="AM5" s="296"/>
      <c r="AN5" s="296"/>
      <c r="AO5" s="298"/>
      <c r="AP5" s="524" t="s">
        <v>22</v>
      </c>
      <c r="AQ5" s="525"/>
      <c r="AR5" s="525"/>
      <c r="AS5" s="525"/>
      <c r="AT5" s="526"/>
      <c r="AU5" s="216"/>
      <c r="AV5" s="216"/>
      <c r="AW5" s="214"/>
      <c r="AX5" s="42"/>
    </row>
    <row r="6" spans="1:101">
      <c r="A6" s="213" t="s">
        <v>23</v>
      </c>
      <c r="B6" s="216"/>
      <c r="C6" s="113"/>
      <c r="D6" s="113"/>
      <c r="E6" s="113"/>
      <c r="F6" s="496" t="s">
        <v>21</v>
      </c>
      <c r="G6" s="497"/>
      <c r="H6" s="497"/>
      <c r="I6" s="497"/>
      <c r="J6" s="497"/>
      <c r="K6" s="497"/>
      <c r="L6" s="498"/>
      <c r="M6" s="113"/>
      <c r="N6" s="299"/>
      <c r="O6" s="299"/>
      <c r="P6" s="299"/>
      <c r="Q6" s="299"/>
      <c r="R6" s="299"/>
      <c r="S6" s="299"/>
      <c r="T6" s="299"/>
      <c r="U6" s="112"/>
      <c r="V6" s="111"/>
      <c r="W6" s="113"/>
      <c r="X6" s="291"/>
      <c r="Y6" s="515" t="s">
        <v>20</v>
      </c>
      <c r="Z6" s="516"/>
      <c r="AA6" s="516"/>
      <c r="AB6" s="516"/>
      <c r="AC6" s="516"/>
      <c r="AD6" s="516"/>
      <c r="AE6" s="516"/>
      <c r="AF6" s="516"/>
      <c r="AG6" s="516"/>
      <c r="AH6" s="517"/>
      <c r="AI6" s="113"/>
      <c r="AJ6" s="294"/>
      <c r="AK6" s="294"/>
      <c r="AL6" s="297"/>
      <c r="AM6" s="294"/>
      <c r="AN6" s="294"/>
      <c r="AO6" s="291"/>
      <c r="AP6" s="527" t="s">
        <v>22</v>
      </c>
      <c r="AQ6" s="528"/>
      <c r="AR6" s="528"/>
      <c r="AS6" s="528"/>
      <c r="AT6" s="529"/>
      <c r="AU6" s="216"/>
      <c r="AV6" s="216"/>
      <c r="AW6" s="214"/>
      <c r="AX6" s="42"/>
    </row>
    <row r="7" spans="1:101" ht="14.45" customHeight="1">
      <c r="A7" s="213" t="s">
        <v>24</v>
      </c>
      <c r="B7" s="216"/>
      <c r="C7" s="113"/>
      <c r="D7" s="113"/>
      <c r="E7" s="113"/>
      <c r="F7" s="300"/>
      <c r="G7" s="300"/>
      <c r="H7" s="300"/>
      <c r="I7" s="300"/>
      <c r="J7" s="300"/>
      <c r="K7" s="300"/>
      <c r="L7" s="300"/>
      <c r="N7" s="523" t="s">
        <v>20</v>
      </c>
      <c r="O7" s="523"/>
      <c r="P7" s="523"/>
      <c r="Q7" s="523"/>
      <c r="R7" s="523"/>
      <c r="S7" s="523"/>
      <c r="T7" s="523"/>
      <c r="U7" s="301"/>
      <c r="V7" s="111"/>
      <c r="W7" s="113"/>
      <c r="X7" s="294"/>
      <c r="Y7" s="294"/>
      <c r="Z7" s="294"/>
      <c r="AA7" s="294"/>
      <c r="AB7" s="294"/>
      <c r="AC7" s="294"/>
      <c r="AD7" s="530" t="s">
        <v>22</v>
      </c>
      <c r="AE7" s="531"/>
      <c r="AF7" s="531"/>
      <c r="AG7" s="531"/>
      <c r="AH7" s="532"/>
      <c r="AI7" s="496" t="s">
        <v>21</v>
      </c>
      <c r="AJ7" s="497"/>
      <c r="AK7" s="497"/>
      <c r="AL7" s="497"/>
      <c r="AM7" s="497"/>
      <c r="AN7" s="497"/>
      <c r="AO7" s="497"/>
      <c r="AP7" s="497"/>
      <c r="AQ7" s="497"/>
      <c r="AR7" s="497"/>
      <c r="AS7" s="497"/>
      <c r="AT7" s="498"/>
      <c r="AU7" s="216"/>
      <c r="AV7" s="216"/>
      <c r="AW7" s="214"/>
      <c r="AX7" s="42"/>
    </row>
    <row r="8" spans="1:101" ht="14.45" customHeight="1">
      <c r="A8" s="213" t="s">
        <v>25</v>
      </c>
      <c r="B8" s="216"/>
      <c r="C8" s="113"/>
      <c r="D8" s="113"/>
      <c r="E8" s="113"/>
      <c r="F8" s="113"/>
      <c r="G8" s="113"/>
      <c r="H8" s="112"/>
      <c r="I8" s="112"/>
      <c r="J8" s="112"/>
      <c r="K8" s="113"/>
      <c r="L8" s="113"/>
      <c r="N8" s="493" t="s">
        <v>21</v>
      </c>
      <c r="O8" s="493"/>
      <c r="P8" s="493"/>
      <c r="Q8" s="493"/>
      <c r="R8" s="493"/>
      <c r="S8" s="493"/>
      <c r="T8" s="493"/>
      <c r="U8" s="301"/>
      <c r="V8" s="111"/>
      <c r="W8" s="113"/>
      <c r="X8" s="113"/>
      <c r="Y8" s="113"/>
      <c r="Z8" s="113"/>
      <c r="AA8" s="113"/>
      <c r="AB8" s="112"/>
      <c r="AC8" s="113"/>
      <c r="AD8" s="530" t="s">
        <v>22</v>
      </c>
      <c r="AE8" s="531"/>
      <c r="AF8" s="531"/>
      <c r="AG8" s="531"/>
      <c r="AH8" s="532"/>
      <c r="AI8" s="520" t="s">
        <v>20</v>
      </c>
      <c r="AJ8" s="521"/>
      <c r="AK8" s="521"/>
      <c r="AL8" s="521"/>
      <c r="AM8" s="521"/>
      <c r="AN8" s="521"/>
      <c r="AO8" s="521"/>
      <c r="AP8" s="521"/>
      <c r="AQ8" s="521"/>
      <c r="AR8" s="521"/>
      <c r="AS8" s="521"/>
      <c r="AT8" s="522"/>
      <c r="AU8" s="302"/>
      <c r="AV8" s="302"/>
      <c r="AW8" s="214"/>
      <c r="AX8" s="42"/>
    </row>
    <row r="9" spans="1:101" ht="14.45" customHeight="1">
      <c r="A9" s="213" t="s">
        <v>26</v>
      </c>
      <c r="B9" s="216"/>
      <c r="C9" s="113"/>
      <c r="D9" s="113"/>
      <c r="E9" s="112"/>
      <c r="F9" s="112"/>
      <c r="G9" s="112"/>
      <c r="H9" s="112"/>
      <c r="I9" s="112"/>
      <c r="J9" s="112"/>
      <c r="K9" s="113"/>
      <c r="L9" s="300"/>
      <c r="M9" s="546" t="s">
        <v>27</v>
      </c>
      <c r="N9" s="547"/>
      <c r="O9" s="547"/>
      <c r="P9" s="547"/>
      <c r="Q9" s="547"/>
      <c r="R9" s="547"/>
      <c r="S9" s="547"/>
      <c r="T9" s="547"/>
      <c r="U9" s="548"/>
      <c r="V9" s="111"/>
      <c r="W9" s="291"/>
      <c r="X9" s="549" t="s">
        <v>28</v>
      </c>
      <c r="Y9" s="550"/>
      <c r="Z9" s="550"/>
      <c r="AA9" s="550"/>
      <c r="AB9" s="550"/>
      <c r="AC9" s="551"/>
      <c r="AD9" s="112"/>
      <c r="AE9" s="112"/>
      <c r="AF9" s="112"/>
      <c r="AG9" s="112"/>
      <c r="AH9" s="113"/>
      <c r="AI9" s="113"/>
      <c r="AJ9" s="113"/>
      <c r="AK9" s="533" t="s">
        <v>29</v>
      </c>
      <c r="AL9" s="534"/>
      <c r="AM9" s="534"/>
      <c r="AN9" s="534"/>
      <c r="AO9" s="534"/>
      <c r="AP9" s="534"/>
      <c r="AQ9" s="534"/>
      <c r="AR9" s="534"/>
      <c r="AS9" s="534"/>
      <c r="AT9" s="535"/>
      <c r="AU9" s="291"/>
      <c r="AV9" s="302"/>
      <c r="AW9" s="215"/>
      <c r="AX9" s="42" t="s">
        <v>30</v>
      </c>
    </row>
    <row r="10" spans="1:101" ht="15" customHeight="1">
      <c r="A10" s="213" t="s">
        <v>31</v>
      </c>
      <c r="B10" s="216"/>
      <c r="C10" s="113"/>
      <c r="D10" s="113"/>
      <c r="E10" s="113"/>
      <c r="F10" s="112"/>
      <c r="G10" s="113"/>
      <c r="H10" s="112"/>
      <c r="I10" s="113"/>
      <c r="J10" s="113"/>
      <c r="K10" s="113"/>
      <c r="L10" s="300"/>
      <c r="M10" s="533" t="s">
        <v>29</v>
      </c>
      <c r="N10" s="534"/>
      <c r="O10" s="534"/>
      <c r="P10" s="534"/>
      <c r="Q10" s="534"/>
      <c r="R10" s="534"/>
      <c r="S10" s="534"/>
      <c r="T10" s="534"/>
      <c r="U10" s="535"/>
      <c r="V10" s="111"/>
      <c r="W10" s="113"/>
      <c r="X10" s="303"/>
      <c r="Y10" s="546" t="s">
        <v>27</v>
      </c>
      <c r="Z10" s="552"/>
      <c r="AA10" s="552"/>
      <c r="AB10" s="552"/>
      <c r="AC10" s="552"/>
      <c r="AD10" s="552"/>
      <c r="AE10" s="552"/>
      <c r="AF10" s="552"/>
      <c r="AG10" s="548"/>
      <c r="AH10" s="113"/>
      <c r="AI10" s="113"/>
      <c r="AJ10" s="113"/>
      <c r="AK10" s="113"/>
      <c r="AL10" s="304"/>
      <c r="AM10" s="305"/>
      <c r="AN10" s="305"/>
      <c r="AO10" s="490" t="s">
        <v>28</v>
      </c>
      <c r="AP10" s="491"/>
      <c r="AQ10" s="491"/>
      <c r="AR10" s="491"/>
      <c r="AS10" s="491"/>
      <c r="AT10" s="492"/>
      <c r="AU10" s="291"/>
      <c r="AV10" s="216"/>
      <c r="AW10" s="215"/>
      <c r="AX10" s="42" t="s">
        <v>32</v>
      </c>
    </row>
    <row r="11" spans="1:101">
      <c r="A11" s="213" t="s">
        <v>33</v>
      </c>
      <c r="B11" s="216"/>
      <c r="C11" s="113"/>
      <c r="D11" s="113"/>
      <c r="E11" s="112"/>
      <c r="F11" s="112"/>
      <c r="G11" s="112"/>
      <c r="H11" s="112"/>
      <c r="I11" s="112"/>
      <c r="J11" s="300"/>
      <c r="K11" s="291"/>
      <c r="L11" s="291"/>
      <c r="M11" s="291"/>
      <c r="N11" s="291"/>
      <c r="O11" s="291"/>
      <c r="P11" s="549" t="s">
        <v>28</v>
      </c>
      <c r="Q11" s="550"/>
      <c r="R11" s="550"/>
      <c r="S11" s="550"/>
      <c r="T11" s="550"/>
      <c r="U11" s="551"/>
      <c r="V11" s="111"/>
      <c r="W11" s="300"/>
      <c r="X11" s="291"/>
      <c r="Y11" s="533" t="s">
        <v>29</v>
      </c>
      <c r="Z11" s="534"/>
      <c r="AA11" s="534"/>
      <c r="AB11" s="534"/>
      <c r="AC11" s="534"/>
      <c r="AD11" s="534"/>
      <c r="AE11" s="534"/>
      <c r="AF11" s="534"/>
      <c r="AG11" s="535"/>
      <c r="AH11" s="112"/>
      <c r="AI11" s="112"/>
      <c r="AJ11" s="113"/>
      <c r="AK11" s="543" t="s">
        <v>27</v>
      </c>
      <c r="AL11" s="544"/>
      <c r="AM11" s="544"/>
      <c r="AN11" s="544"/>
      <c r="AO11" s="544"/>
      <c r="AP11" s="544"/>
      <c r="AQ11" s="544"/>
      <c r="AR11" s="544"/>
      <c r="AS11" s="544"/>
      <c r="AT11" s="545"/>
      <c r="AU11" s="300"/>
      <c r="AV11" s="216"/>
      <c r="AW11" s="215"/>
      <c r="AX11" s="42" t="s">
        <v>34</v>
      </c>
    </row>
    <row r="12" spans="1:101">
      <c r="A12" s="213" t="s">
        <v>35</v>
      </c>
      <c r="B12" s="216"/>
      <c r="C12" s="113"/>
      <c r="D12" s="166"/>
      <c r="E12" s="167"/>
      <c r="F12" s="167"/>
      <c r="G12" s="584" t="s">
        <v>36</v>
      </c>
      <c r="H12" s="582"/>
      <c r="I12" s="582"/>
      <c r="J12" s="582"/>
      <c r="K12" s="582"/>
      <c r="L12" s="582"/>
      <c r="M12" s="582"/>
      <c r="N12" s="583"/>
      <c r="O12" s="112"/>
      <c r="P12" s="113"/>
      <c r="Q12" s="113"/>
      <c r="R12" s="112"/>
      <c r="S12" s="113"/>
      <c r="T12" s="113"/>
      <c r="U12" s="113"/>
      <c r="V12" s="111"/>
      <c r="W12" s="112"/>
      <c r="X12" s="112"/>
      <c r="Y12" s="112"/>
      <c r="Z12" s="515" t="s">
        <v>37</v>
      </c>
      <c r="AA12" s="516"/>
      <c r="AB12" s="516"/>
      <c r="AC12" s="516"/>
      <c r="AD12" s="516"/>
      <c r="AE12" s="516"/>
      <c r="AF12" s="516"/>
      <c r="AG12" s="517"/>
      <c r="AH12" s="112"/>
      <c r="AI12" s="112"/>
      <c r="AJ12" s="113"/>
      <c r="AK12" s="113"/>
      <c r="AL12" s="110"/>
      <c r="AM12" s="113"/>
      <c r="AN12" s="112"/>
      <c r="AO12" s="112"/>
      <c r="AP12" s="112"/>
      <c r="AQ12" s="112"/>
      <c r="AR12" s="112"/>
      <c r="AS12" s="112"/>
      <c r="AT12" s="112"/>
      <c r="AU12" s="302"/>
      <c r="AV12" s="216"/>
      <c r="AW12" s="215">
        <v>65</v>
      </c>
      <c r="AX12" s="42"/>
    </row>
    <row r="13" spans="1:101">
      <c r="A13" s="213" t="s">
        <v>38</v>
      </c>
      <c r="B13" s="461"/>
      <c r="C13" s="462"/>
      <c r="D13" s="251"/>
      <c r="E13" s="168"/>
      <c r="F13" s="306"/>
      <c r="G13" s="582" t="s">
        <v>36</v>
      </c>
      <c r="H13" s="582"/>
      <c r="I13" s="582"/>
      <c r="J13" s="582"/>
      <c r="K13" s="582"/>
      <c r="L13" s="582"/>
      <c r="M13" s="582"/>
      <c r="N13" s="583"/>
      <c r="O13" s="112"/>
      <c r="P13" s="113"/>
      <c r="Q13" s="113"/>
      <c r="R13" s="112"/>
      <c r="S13" s="113"/>
      <c r="T13" s="113"/>
      <c r="U13" s="113"/>
      <c r="V13" s="111"/>
      <c r="W13" s="112"/>
      <c r="X13" s="112"/>
      <c r="Y13" s="112"/>
      <c r="Z13" s="496" t="s">
        <v>39</v>
      </c>
      <c r="AA13" s="497"/>
      <c r="AB13" s="497"/>
      <c r="AC13" s="497"/>
      <c r="AD13" s="497"/>
      <c r="AE13" s="497"/>
      <c r="AF13" s="497"/>
      <c r="AG13" s="498"/>
      <c r="AH13" s="112"/>
      <c r="AI13" s="112"/>
      <c r="AJ13" s="113"/>
      <c r="AK13" s="113"/>
      <c r="AL13" s="110"/>
      <c r="AM13" s="113"/>
      <c r="AN13" s="112"/>
      <c r="AO13" s="112"/>
      <c r="AP13" s="112"/>
      <c r="AQ13" s="112"/>
      <c r="AR13" s="112"/>
      <c r="AS13" s="112"/>
      <c r="AT13" s="112"/>
      <c r="AU13" s="302"/>
      <c r="AV13" s="216"/>
      <c r="AW13" s="215"/>
      <c r="AX13" s="42"/>
    </row>
    <row r="14" spans="1:101">
      <c r="A14" s="253" t="s">
        <v>40</v>
      </c>
      <c r="B14" s="64"/>
      <c r="C14" s="169"/>
      <c r="D14" s="306"/>
      <c r="E14" s="573" t="s">
        <v>41</v>
      </c>
      <c r="F14" s="574"/>
      <c r="G14" s="574"/>
      <c r="H14" s="574"/>
      <c r="I14" s="574"/>
      <c r="J14" s="574"/>
      <c r="K14" s="574"/>
      <c r="L14" s="575"/>
      <c r="M14" s="109"/>
      <c r="N14" s="300"/>
      <c r="O14" s="113"/>
      <c r="P14" s="113"/>
      <c r="Q14" s="113"/>
      <c r="R14" s="112"/>
      <c r="S14" s="113"/>
      <c r="T14" s="113"/>
      <c r="U14" s="113"/>
      <c r="V14" s="111"/>
      <c r="W14" s="113"/>
      <c r="X14" s="291"/>
      <c r="Y14" s="291"/>
      <c r="Z14" s="291"/>
      <c r="AA14" s="577" t="s">
        <v>42</v>
      </c>
      <c r="AB14" s="578"/>
      <c r="AC14" s="578"/>
      <c r="AD14" s="578"/>
      <c r="AE14" s="579"/>
      <c r="AF14" s="307"/>
      <c r="AG14" s="307"/>
      <c r="AH14" s="307"/>
      <c r="AI14" s="307"/>
      <c r="AJ14" s="307"/>
      <c r="AK14" s="307"/>
      <c r="AL14" s="308"/>
      <c r="AM14" s="291"/>
      <c r="AN14" s="291"/>
      <c r="AO14" s="291"/>
      <c r="AP14" s="291"/>
      <c r="AQ14" s="291"/>
      <c r="AR14" s="291"/>
      <c r="AS14" s="291"/>
      <c r="AT14" s="291"/>
      <c r="AU14" s="300"/>
      <c r="AV14" s="216"/>
      <c r="AW14" s="214" t="s">
        <v>43</v>
      </c>
      <c r="AX14" s="42"/>
    </row>
    <row r="15" spans="1:101">
      <c r="A15" s="253" t="s">
        <v>44</v>
      </c>
      <c r="B15" s="64"/>
      <c r="C15" s="169"/>
      <c r="D15" s="306"/>
      <c r="E15" s="576" t="s">
        <v>41</v>
      </c>
      <c r="F15" s="534"/>
      <c r="G15" s="534"/>
      <c r="H15" s="534"/>
      <c r="I15" s="534"/>
      <c r="J15" s="534"/>
      <c r="K15" s="534"/>
      <c r="L15" s="535"/>
      <c r="M15" s="112"/>
      <c r="N15" s="113"/>
      <c r="O15" s="113"/>
      <c r="P15" s="113"/>
      <c r="Q15" s="113"/>
      <c r="R15" s="113"/>
      <c r="S15" s="113"/>
      <c r="T15" s="113"/>
      <c r="U15" s="113"/>
      <c r="V15" s="111"/>
      <c r="W15" s="113"/>
      <c r="X15" s="113"/>
      <c r="Y15" s="32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0"/>
      <c r="AM15" s="291"/>
      <c r="AN15" s="291"/>
      <c r="AO15" s="291"/>
      <c r="AP15" s="291"/>
      <c r="AQ15" s="291"/>
      <c r="AR15" s="291"/>
      <c r="AS15" s="291"/>
      <c r="AT15" s="291"/>
      <c r="AU15" s="216"/>
      <c r="AV15" s="216"/>
      <c r="AW15" s="217" t="s">
        <v>45</v>
      </c>
      <c r="AX15" s="43"/>
    </row>
    <row r="16" spans="1:101" ht="18.75" customHeight="1">
      <c r="A16" s="213" t="s">
        <v>46</v>
      </c>
      <c r="B16" s="463"/>
      <c r="C16" s="295"/>
      <c r="D16" s="295"/>
      <c r="E16" s="113"/>
      <c r="F16" s="113"/>
      <c r="G16" s="113"/>
      <c r="H16" s="303"/>
      <c r="I16" s="303"/>
      <c r="J16" s="303"/>
      <c r="K16" s="303"/>
      <c r="L16" s="303"/>
      <c r="M16" s="303"/>
      <c r="N16" s="303"/>
      <c r="O16" s="303"/>
      <c r="P16" s="303"/>
      <c r="Q16" s="303"/>
      <c r="R16" s="303"/>
      <c r="S16" s="303"/>
      <c r="T16" s="303"/>
      <c r="U16" s="303"/>
      <c r="V16" s="111"/>
      <c r="W16" s="113"/>
      <c r="X16" s="113"/>
      <c r="Y16" s="32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0"/>
      <c r="AM16" s="291"/>
      <c r="AN16" s="291"/>
      <c r="AO16" s="291"/>
      <c r="AP16" s="291"/>
      <c r="AQ16" s="291"/>
      <c r="AR16" s="291"/>
      <c r="AS16" s="291"/>
      <c r="AT16" s="291"/>
      <c r="AU16" s="216"/>
      <c r="AV16" s="216"/>
      <c r="AW16" s="217"/>
      <c r="AX16" s="43"/>
    </row>
    <row r="17" spans="1:50" ht="36" customHeight="1">
      <c r="A17" s="213" t="s">
        <v>47</v>
      </c>
      <c r="B17" s="21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7"/>
      <c r="N17" s="166"/>
      <c r="O17" s="166"/>
      <c r="P17" s="166"/>
      <c r="Q17" s="166"/>
      <c r="R17" s="166"/>
      <c r="S17" s="166"/>
      <c r="T17" s="166"/>
      <c r="U17" s="166"/>
      <c r="V17" s="186"/>
      <c r="W17" s="166"/>
      <c r="X17" s="166"/>
      <c r="Y17" s="187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88"/>
      <c r="AM17" s="309"/>
      <c r="AN17" s="309"/>
      <c r="AO17" s="309"/>
      <c r="AP17" s="309"/>
      <c r="AQ17" s="309"/>
      <c r="AR17" s="309"/>
      <c r="AS17" s="309"/>
      <c r="AT17" s="309"/>
      <c r="AU17" s="216"/>
      <c r="AV17" s="216"/>
      <c r="AW17" s="217" t="s">
        <v>48</v>
      </c>
      <c r="AX17" s="42" t="s">
        <v>49</v>
      </c>
    </row>
    <row r="18" spans="1:50" ht="16.5" customHeight="1">
      <c r="A18" s="213" t="s">
        <v>50</v>
      </c>
      <c r="B18" s="218"/>
      <c r="C18" s="169"/>
      <c r="D18" s="169"/>
      <c r="E18" s="169"/>
      <c r="F18" s="168"/>
      <c r="G18" s="168"/>
      <c r="H18" s="168"/>
      <c r="I18" s="168"/>
      <c r="J18" s="169"/>
      <c r="K18" s="169"/>
      <c r="L18" s="169"/>
      <c r="M18" s="180"/>
      <c r="N18" s="180"/>
      <c r="O18" s="180"/>
      <c r="P18" s="180"/>
      <c r="Q18" s="180"/>
      <c r="R18" s="180"/>
      <c r="S18" s="168"/>
      <c r="T18" s="168"/>
      <c r="U18" s="168"/>
      <c r="V18" s="181"/>
      <c r="W18" s="168"/>
      <c r="X18" s="169"/>
      <c r="Y18" s="169"/>
      <c r="Z18" s="169"/>
      <c r="AA18" s="169"/>
      <c r="AB18" s="169"/>
      <c r="AC18" s="170"/>
      <c r="AD18" s="170"/>
      <c r="AE18" s="168"/>
      <c r="AF18" s="168"/>
      <c r="AG18" s="505" t="s">
        <v>51</v>
      </c>
      <c r="AH18" s="505"/>
      <c r="AI18" s="505"/>
      <c r="AJ18" s="505"/>
      <c r="AK18" s="310"/>
      <c r="AL18" s="182"/>
      <c r="AM18" s="169"/>
      <c r="AN18" s="169"/>
      <c r="AO18" s="169"/>
      <c r="AP18" s="169"/>
      <c r="AQ18" s="168"/>
      <c r="AR18" s="168"/>
      <c r="AS18" s="168"/>
      <c r="AT18" s="168"/>
      <c r="AU18" s="219"/>
      <c r="AV18" s="216"/>
      <c r="AW18" s="220"/>
      <c r="AX18" s="44" t="s">
        <v>52</v>
      </c>
    </row>
    <row r="19" spans="1:50" ht="16.5" customHeight="1">
      <c r="A19" s="213" t="s">
        <v>53</v>
      </c>
      <c r="B19" s="218"/>
      <c r="C19" s="169"/>
      <c r="D19" s="169"/>
      <c r="E19" s="169"/>
      <c r="F19" s="168"/>
      <c r="G19" s="168"/>
      <c r="H19" s="168"/>
      <c r="I19" s="168"/>
      <c r="J19" s="169"/>
      <c r="K19" s="169"/>
      <c r="L19" s="169"/>
      <c r="M19" s="507" t="s">
        <v>54</v>
      </c>
      <c r="N19" s="507"/>
      <c r="O19" s="507"/>
      <c r="P19" s="507"/>
      <c r="Q19" s="507"/>
      <c r="R19" s="507"/>
      <c r="S19" s="168"/>
      <c r="T19" s="168"/>
      <c r="U19" s="168"/>
      <c r="V19" s="181"/>
      <c r="W19" s="168"/>
      <c r="X19" s="169"/>
      <c r="Y19" s="169"/>
      <c r="Z19" s="169"/>
      <c r="AA19" s="169"/>
      <c r="AB19" s="169"/>
      <c r="AC19" s="170"/>
      <c r="AD19" s="170"/>
      <c r="AE19" s="168"/>
      <c r="AF19" s="168"/>
      <c r="AG19" s="311"/>
      <c r="AH19" s="311"/>
      <c r="AI19" s="311"/>
      <c r="AJ19" s="311"/>
      <c r="AK19" s="310"/>
      <c r="AL19" s="182"/>
      <c r="AM19" s="169"/>
      <c r="AN19" s="169"/>
      <c r="AO19" s="169"/>
      <c r="AP19" s="169"/>
      <c r="AQ19" s="168"/>
      <c r="AR19" s="168"/>
      <c r="AS19" s="168"/>
      <c r="AT19" s="168"/>
      <c r="AU19" s="219"/>
      <c r="AV19" s="216"/>
      <c r="AW19" s="220"/>
      <c r="AX19" s="7"/>
    </row>
    <row r="20" spans="1:50" ht="14.45" customHeight="1">
      <c r="A20" s="213" t="s">
        <v>55</v>
      </c>
      <c r="B20" s="218"/>
      <c r="C20" s="169"/>
      <c r="D20" s="169"/>
      <c r="E20" s="168"/>
      <c r="F20" s="312"/>
      <c r="G20" s="169"/>
      <c r="H20" s="168"/>
      <c r="I20" s="169"/>
      <c r="J20" s="169"/>
      <c r="K20" s="312"/>
      <c r="L20" s="169"/>
      <c r="M20" s="169"/>
      <c r="N20" s="169"/>
      <c r="O20" s="169"/>
      <c r="P20" s="169"/>
      <c r="Q20" s="306"/>
      <c r="R20" s="183"/>
      <c r="S20" s="169"/>
      <c r="T20" s="169"/>
      <c r="U20" s="169"/>
      <c r="V20" s="181"/>
      <c r="W20" s="169"/>
      <c r="X20" s="310"/>
      <c r="Y20" s="506" t="s">
        <v>56</v>
      </c>
      <c r="Z20" s="506"/>
      <c r="AA20" s="506"/>
      <c r="AB20" s="506"/>
      <c r="AC20" s="506"/>
      <c r="AD20" s="506"/>
      <c r="AE20" s="506"/>
      <c r="AF20" s="506"/>
      <c r="AG20" s="506"/>
      <c r="AH20" s="506"/>
      <c r="AI20" s="169"/>
      <c r="AJ20" s="169"/>
      <c r="AK20" s="169"/>
      <c r="AL20" s="184"/>
      <c r="AM20" s="169"/>
      <c r="AN20" s="169"/>
      <c r="AO20" s="169"/>
      <c r="AP20" s="169"/>
      <c r="AQ20" s="170"/>
      <c r="AR20" s="170"/>
      <c r="AS20" s="170"/>
      <c r="AT20" s="170"/>
      <c r="AU20" s="73"/>
      <c r="AV20" s="216"/>
      <c r="AW20" s="214"/>
      <c r="AX20" s="42"/>
    </row>
    <row r="21" spans="1:50" ht="14.45" customHeight="1">
      <c r="A21" s="213" t="s">
        <v>57</v>
      </c>
      <c r="B21" s="218"/>
      <c r="C21" s="169"/>
      <c r="D21" s="169"/>
      <c r="E21" s="168"/>
      <c r="F21" s="312"/>
      <c r="G21" s="169"/>
      <c r="H21" s="168"/>
      <c r="I21" s="169"/>
      <c r="J21" s="169"/>
      <c r="K21" s="312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81"/>
      <c r="W21" s="169"/>
      <c r="X21" s="310"/>
      <c r="Y21" s="506" t="s">
        <v>58</v>
      </c>
      <c r="Z21" s="506"/>
      <c r="AA21" s="506"/>
      <c r="AB21" s="506"/>
      <c r="AC21" s="506"/>
      <c r="AD21" s="506"/>
      <c r="AE21" s="506"/>
      <c r="AF21" s="506"/>
      <c r="AG21" s="506"/>
      <c r="AH21" s="506"/>
      <c r="AI21" s="169"/>
      <c r="AJ21" s="169"/>
      <c r="AK21" s="169"/>
      <c r="AL21" s="184"/>
      <c r="AM21" s="169"/>
      <c r="AN21" s="169"/>
      <c r="AO21" s="169"/>
      <c r="AP21" s="169"/>
      <c r="AQ21" s="170"/>
      <c r="AR21" s="170"/>
      <c r="AS21" s="170"/>
      <c r="AT21" s="170"/>
      <c r="AU21" s="73"/>
      <c r="AV21" s="216"/>
      <c r="AW21" s="214"/>
      <c r="AX21" s="42"/>
    </row>
    <row r="22" spans="1:50" ht="14.45" customHeight="1">
      <c r="A22" s="213" t="s">
        <v>59</v>
      </c>
      <c r="B22" s="218"/>
      <c r="C22" s="169"/>
      <c r="D22" s="169"/>
      <c r="E22" s="168"/>
      <c r="F22" s="312"/>
      <c r="G22" s="169"/>
      <c r="H22" s="168"/>
      <c r="I22" s="169"/>
      <c r="J22" s="169"/>
      <c r="K22" s="312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81"/>
      <c r="W22" s="169"/>
      <c r="X22" s="170"/>
      <c r="Y22" s="506" t="s">
        <v>60</v>
      </c>
      <c r="Z22" s="506"/>
      <c r="AA22" s="506"/>
      <c r="AB22" s="506"/>
      <c r="AC22" s="506"/>
      <c r="AD22" s="506"/>
      <c r="AE22" s="506"/>
      <c r="AF22" s="506"/>
      <c r="AG22" s="506"/>
      <c r="AH22" s="506"/>
      <c r="AI22" s="169"/>
      <c r="AJ22" s="169"/>
      <c r="AK22" s="169"/>
      <c r="AL22" s="184"/>
      <c r="AM22" s="169"/>
      <c r="AN22" s="169"/>
      <c r="AO22" s="169"/>
      <c r="AP22" s="169"/>
      <c r="AQ22" s="170"/>
      <c r="AR22" s="170"/>
      <c r="AS22" s="170"/>
      <c r="AT22" s="170"/>
      <c r="AU22" s="73"/>
      <c r="AV22" s="216"/>
      <c r="AW22" s="214"/>
      <c r="AX22" s="42"/>
    </row>
    <row r="23" spans="1:50">
      <c r="A23" s="252" t="s">
        <v>61</v>
      </c>
      <c r="B23" s="221"/>
      <c r="C23" s="170"/>
      <c r="D23" s="506" t="s">
        <v>62</v>
      </c>
      <c r="E23" s="506"/>
      <c r="F23" s="506"/>
      <c r="G23" s="506"/>
      <c r="H23" s="506"/>
      <c r="I23" s="506"/>
      <c r="J23" s="506"/>
      <c r="K23" s="313"/>
      <c r="L23" s="494" t="s">
        <v>63</v>
      </c>
      <c r="M23" s="559"/>
      <c r="N23" s="559"/>
      <c r="O23" s="559"/>
      <c r="P23" s="559"/>
      <c r="Q23" s="559"/>
      <c r="R23" s="559"/>
      <c r="S23" s="559"/>
      <c r="T23" s="559"/>
      <c r="U23" s="560"/>
      <c r="V23" s="181"/>
      <c r="W23" s="169"/>
      <c r="X23" s="168"/>
      <c r="Y23" s="169"/>
      <c r="Z23" s="168"/>
      <c r="AA23" s="169"/>
      <c r="AB23" s="168"/>
      <c r="AC23" s="169"/>
      <c r="AD23" s="168"/>
      <c r="AE23" s="169"/>
      <c r="AF23" s="169"/>
      <c r="AG23" s="169"/>
      <c r="AH23" s="169"/>
      <c r="AI23" s="169"/>
      <c r="AJ23" s="169"/>
      <c r="AK23" s="169"/>
      <c r="AL23" s="184"/>
      <c r="AM23" s="169"/>
      <c r="AN23" s="169"/>
      <c r="AO23" s="168"/>
      <c r="AP23" s="169"/>
      <c r="AQ23" s="168"/>
      <c r="AR23" s="169"/>
      <c r="AS23" s="169"/>
      <c r="AT23" s="169"/>
      <c r="AU23" s="222"/>
      <c r="AV23" s="223"/>
      <c r="AW23" s="224"/>
      <c r="AX23" s="42"/>
    </row>
    <row r="24" spans="1:50" ht="15" customHeight="1">
      <c r="A24" s="252" t="s">
        <v>64</v>
      </c>
      <c r="B24" s="221"/>
      <c r="C24" s="170"/>
      <c r="D24" s="587" t="s">
        <v>65</v>
      </c>
      <c r="E24" s="588"/>
      <c r="F24" s="588"/>
      <c r="G24" s="588"/>
      <c r="H24" s="588"/>
      <c r="I24" s="588"/>
      <c r="J24" s="589"/>
      <c r="K24" s="313"/>
      <c r="L24" s="493" t="s">
        <v>66</v>
      </c>
      <c r="M24" s="493"/>
      <c r="N24" s="493"/>
      <c r="O24" s="493"/>
      <c r="P24" s="493"/>
      <c r="Q24" s="493"/>
      <c r="R24" s="493"/>
      <c r="S24" s="493"/>
      <c r="T24" s="493"/>
      <c r="U24" s="493"/>
      <c r="V24" s="181"/>
      <c r="W24" s="169"/>
      <c r="X24" s="168"/>
      <c r="Y24" s="169"/>
      <c r="Z24" s="168"/>
      <c r="AA24" s="169"/>
      <c r="AB24" s="168"/>
      <c r="AC24" s="169"/>
      <c r="AD24" s="168"/>
      <c r="AE24" s="169"/>
      <c r="AF24" s="169"/>
      <c r="AG24" s="169"/>
      <c r="AH24" s="169"/>
      <c r="AI24" s="169"/>
      <c r="AJ24" s="169"/>
      <c r="AK24" s="169"/>
      <c r="AL24" s="184"/>
      <c r="AM24" s="169"/>
      <c r="AN24" s="169"/>
      <c r="AO24" s="168"/>
      <c r="AP24" s="169"/>
      <c r="AQ24" s="168"/>
      <c r="AR24" s="169"/>
      <c r="AS24" s="169"/>
      <c r="AT24" s="169"/>
      <c r="AU24" s="222"/>
      <c r="AV24" s="223"/>
      <c r="AW24" s="224"/>
      <c r="AX24" s="42"/>
    </row>
    <row r="25" spans="1:50">
      <c r="A25" s="252" t="s">
        <v>67</v>
      </c>
      <c r="B25" s="221"/>
      <c r="C25" s="170"/>
      <c r="D25" s="506" t="s">
        <v>68</v>
      </c>
      <c r="E25" s="506"/>
      <c r="F25" s="506"/>
      <c r="G25" s="506"/>
      <c r="H25" s="506"/>
      <c r="I25" s="506"/>
      <c r="J25" s="506"/>
      <c r="K25" s="313"/>
      <c r="L25" s="493" t="s">
        <v>69</v>
      </c>
      <c r="M25" s="493"/>
      <c r="N25" s="493"/>
      <c r="O25" s="493"/>
      <c r="P25" s="493"/>
      <c r="Q25" s="313"/>
      <c r="R25" s="493" t="s">
        <v>69</v>
      </c>
      <c r="S25" s="493"/>
      <c r="T25" s="493"/>
      <c r="U25" s="493"/>
      <c r="V25" s="181"/>
      <c r="W25" s="169"/>
      <c r="X25" s="168"/>
      <c r="Y25" s="169"/>
      <c r="Z25" s="168"/>
      <c r="AA25" s="169"/>
      <c r="AB25" s="168"/>
      <c r="AC25" s="169"/>
      <c r="AD25" s="168"/>
      <c r="AE25" s="169"/>
      <c r="AF25" s="169"/>
      <c r="AG25" s="169"/>
      <c r="AH25" s="169"/>
      <c r="AI25" s="169"/>
      <c r="AJ25" s="169"/>
      <c r="AK25" s="169"/>
      <c r="AL25" s="184"/>
      <c r="AM25" s="169"/>
      <c r="AN25" s="169"/>
      <c r="AO25" s="168"/>
      <c r="AP25" s="169"/>
      <c r="AQ25" s="168"/>
      <c r="AR25" s="169"/>
      <c r="AS25" s="169"/>
      <c r="AT25" s="169"/>
      <c r="AU25" s="222"/>
      <c r="AV25" s="223"/>
      <c r="AW25" s="224"/>
      <c r="AX25" s="42"/>
    </row>
    <row r="26" spans="1:50">
      <c r="A26" s="252" t="s">
        <v>70</v>
      </c>
      <c r="B26" s="221"/>
      <c r="C26" s="170"/>
      <c r="D26" s="506" t="s">
        <v>71</v>
      </c>
      <c r="E26" s="506"/>
      <c r="F26" s="506"/>
      <c r="G26" s="506"/>
      <c r="H26" s="506"/>
      <c r="I26" s="506"/>
      <c r="J26" s="506"/>
      <c r="K26" s="313"/>
      <c r="L26" s="494" t="s">
        <v>72</v>
      </c>
      <c r="M26" s="559"/>
      <c r="N26" s="559"/>
      <c r="O26" s="559"/>
      <c r="P26" s="560"/>
      <c r="Q26" s="313"/>
      <c r="R26" s="494" t="s">
        <v>72</v>
      </c>
      <c r="S26" s="559"/>
      <c r="T26" s="559"/>
      <c r="U26" s="560"/>
      <c r="V26" s="181"/>
      <c r="W26" s="169"/>
      <c r="X26" s="250"/>
      <c r="Y26" s="251"/>
      <c r="Z26" s="250"/>
      <c r="AA26" s="251"/>
      <c r="AB26" s="250"/>
      <c r="AC26" s="251"/>
      <c r="AD26" s="250"/>
      <c r="AE26" s="251"/>
      <c r="AF26" s="251"/>
      <c r="AG26" s="169"/>
      <c r="AH26" s="169"/>
      <c r="AI26" s="169"/>
      <c r="AJ26" s="169"/>
      <c r="AK26" s="169"/>
      <c r="AL26" s="184"/>
      <c r="AM26" s="169"/>
      <c r="AN26" s="169"/>
      <c r="AO26" s="168"/>
      <c r="AP26" s="169"/>
      <c r="AQ26" s="168"/>
      <c r="AR26" s="169"/>
      <c r="AS26" s="169"/>
      <c r="AT26" s="169"/>
      <c r="AU26" s="222"/>
      <c r="AV26" s="223"/>
      <c r="AW26" s="224"/>
      <c r="AX26" s="42"/>
    </row>
    <row r="27" spans="1:50" ht="21.75">
      <c r="A27" s="213" t="s">
        <v>73</v>
      </c>
      <c r="B27" s="218"/>
      <c r="C27" s="169"/>
      <c r="D27" s="169"/>
      <c r="E27" s="169"/>
      <c r="F27" s="169"/>
      <c r="G27" s="169"/>
      <c r="H27" s="169"/>
      <c r="I27" s="169"/>
      <c r="J27" s="169"/>
      <c r="K27" s="314"/>
      <c r="L27" s="314"/>
      <c r="M27" s="509" t="s">
        <v>74</v>
      </c>
      <c r="N27" s="509"/>
      <c r="O27" s="509"/>
      <c r="P27" s="509"/>
      <c r="Q27" s="509"/>
      <c r="R27" s="509"/>
      <c r="S27" s="509"/>
      <c r="T27" s="509"/>
      <c r="U27" s="509"/>
      <c r="V27" s="181"/>
      <c r="W27" s="169"/>
      <c r="X27" s="518" t="s">
        <v>75</v>
      </c>
      <c r="Y27" s="518"/>
      <c r="Z27" s="518"/>
      <c r="AA27" s="518"/>
      <c r="AB27" s="518"/>
      <c r="AC27" s="518"/>
      <c r="AD27" s="518"/>
      <c r="AE27" s="518"/>
      <c r="AF27" s="518"/>
      <c r="AG27" s="519"/>
      <c r="AH27" s="519"/>
      <c r="AI27" s="316"/>
      <c r="AJ27" s="316"/>
      <c r="AK27" s="316"/>
      <c r="AL27" s="317"/>
      <c r="AM27" s="316"/>
      <c r="AN27" s="316"/>
      <c r="AO27" s="169"/>
      <c r="AP27" s="169"/>
      <c r="AQ27" s="169"/>
      <c r="AR27" s="169"/>
      <c r="AS27" s="169"/>
      <c r="AT27" s="169"/>
      <c r="AU27" s="219"/>
      <c r="AV27" s="216"/>
      <c r="AW27" s="215"/>
      <c r="AX27" s="42" t="s">
        <v>76</v>
      </c>
    </row>
    <row r="28" spans="1:50" ht="22.9" customHeight="1">
      <c r="A28" s="213" t="s">
        <v>77</v>
      </c>
      <c r="B28" s="185"/>
      <c r="C28" s="508" t="s">
        <v>78</v>
      </c>
      <c r="D28" s="508"/>
      <c r="E28" s="508"/>
      <c r="F28" s="508"/>
      <c r="G28" s="508"/>
      <c r="H28" s="508"/>
      <c r="I28" s="508"/>
      <c r="J28" s="508"/>
      <c r="K28" s="169"/>
      <c r="L28" s="169"/>
      <c r="M28" s="169"/>
      <c r="N28" s="169"/>
      <c r="O28" s="169"/>
      <c r="P28" s="169"/>
      <c r="Q28" s="169"/>
      <c r="R28" s="169"/>
      <c r="S28" s="315" t="s">
        <v>79</v>
      </c>
      <c r="T28" s="315"/>
      <c r="U28" s="169"/>
      <c r="V28" s="181"/>
      <c r="W28" s="206"/>
      <c r="X28" s="509" t="s">
        <v>79</v>
      </c>
      <c r="Y28" s="509"/>
      <c r="Z28" s="509"/>
      <c r="AA28" s="509"/>
      <c r="AB28" s="509"/>
      <c r="AC28" s="509"/>
      <c r="AD28" s="509"/>
      <c r="AE28" s="509"/>
      <c r="AF28" s="509"/>
      <c r="AG28" s="207"/>
      <c r="AH28" s="169"/>
      <c r="AI28" s="169"/>
      <c r="AJ28" s="169"/>
      <c r="AK28" s="169"/>
      <c r="AL28" s="184"/>
      <c r="AM28" s="169"/>
      <c r="AN28" s="169"/>
      <c r="AO28" s="509" t="s">
        <v>79</v>
      </c>
      <c r="AP28" s="509"/>
      <c r="AQ28" s="509"/>
      <c r="AR28" s="509"/>
      <c r="AS28" s="509"/>
      <c r="AT28" s="509"/>
      <c r="AU28" s="219"/>
      <c r="AV28" s="216"/>
      <c r="AW28" s="220"/>
      <c r="AX28" s="42" t="s">
        <v>76</v>
      </c>
    </row>
    <row r="29" spans="1:50" ht="15.75">
      <c r="A29" s="61" t="s">
        <v>80</v>
      </c>
      <c r="B29" s="318"/>
      <c r="C29" s="319"/>
      <c r="D29" s="319"/>
      <c r="E29" s="319"/>
      <c r="F29" s="319"/>
      <c r="G29" s="319"/>
      <c r="H29" s="319"/>
      <c r="I29" s="319"/>
      <c r="J29" s="319"/>
      <c r="K29" s="319"/>
      <c r="L29" s="319"/>
      <c r="M29" s="319"/>
      <c r="N29" s="319"/>
      <c r="O29" s="319"/>
      <c r="P29" s="319"/>
      <c r="Q29" s="319"/>
      <c r="R29" s="319"/>
      <c r="S29" s="319"/>
      <c r="T29" s="319"/>
      <c r="U29" s="319"/>
      <c r="V29" s="319"/>
      <c r="W29" s="319"/>
      <c r="X29" s="320"/>
      <c r="Y29" s="319"/>
      <c r="Z29" s="319"/>
      <c r="AA29" s="319"/>
      <c r="AB29" s="319"/>
      <c r="AC29" s="319"/>
      <c r="AD29" s="319"/>
      <c r="AE29" s="319"/>
      <c r="AF29" s="319"/>
      <c r="AG29" s="319"/>
      <c r="AH29" s="319"/>
      <c r="AI29" s="319"/>
      <c r="AJ29" s="319"/>
      <c r="AK29" s="319"/>
      <c r="AL29" s="319"/>
      <c r="AM29" s="319"/>
      <c r="AN29" s="319"/>
      <c r="AO29" s="319"/>
      <c r="AP29" s="319"/>
      <c r="AQ29" s="319"/>
      <c r="AR29" s="319"/>
      <c r="AS29" s="319"/>
      <c r="AT29" s="319"/>
      <c r="AU29" s="318"/>
      <c r="AV29" s="318"/>
      <c r="AW29" s="225"/>
      <c r="AX29" s="62"/>
    </row>
    <row r="30" spans="1:50">
      <c r="A30" s="253" t="s">
        <v>81</v>
      </c>
      <c r="B30" s="226"/>
      <c r="C30" s="108"/>
      <c r="D30" s="108"/>
      <c r="E30" s="108"/>
      <c r="F30" s="108"/>
      <c r="G30" s="108"/>
      <c r="H30" s="108"/>
      <c r="I30" s="108"/>
      <c r="J30" s="177"/>
      <c r="K30" s="108"/>
      <c r="L30" s="108"/>
      <c r="M30" s="108"/>
      <c r="N30" s="174"/>
      <c r="O30" s="174"/>
      <c r="P30" s="174"/>
      <c r="Q30" s="174"/>
      <c r="R30" s="174"/>
      <c r="S30" s="174"/>
      <c r="T30" s="174"/>
      <c r="U30" s="174"/>
      <c r="V30" s="321"/>
      <c r="W30" s="174"/>
      <c r="X30" s="178"/>
      <c r="Y30" s="178"/>
      <c r="Z30" s="178"/>
      <c r="AA30" s="174"/>
      <c r="AB30" s="270"/>
      <c r="AC30" s="271"/>
      <c r="AD30" s="108"/>
      <c r="AE30" s="288"/>
      <c r="AF30" s="539" t="s">
        <v>82</v>
      </c>
      <c r="AG30" s="539"/>
      <c r="AH30" s="539"/>
      <c r="AI30" s="539"/>
      <c r="AJ30" s="539"/>
      <c r="AK30" s="539"/>
      <c r="AL30" s="539"/>
      <c r="AM30" s="539"/>
      <c r="AN30" s="539"/>
      <c r="AO30" s="539"/>
      <c r="AP30" s="104"/>
      <c r="AQ30" s="104"/>
      <c r="AR30" s="104"/>
      <c r="AS30" s="104"/>
      <c r="AT30" s="104"/>
      <c r="AU30" s="227"/>
      <c r="AV30" s="228"/>
      <c r="AW30" s="229"/>
      <c r="AX30" s="45"/>
    </row>
    <row r="31" spans="1:50" ht="14.45" customHeight="1">
      <c r="A31" s="253" t="s">
        <v>83</v>
      </c>
      <c r="B31" s="226"/>
      <c r="C31" s="108"/>
      <c r="D31" s="108"/>
      <c r="E31" s="108"/>
      <c r="F31" s="108"/>
      <c r="G31" s="108"/>
      <c r="H31" s="108"/>
      <c r="I31" s="108"/>
      <c r="J31" s="177"/>
      <c r="K31" s="108"/>
      <c r="L31" s="108"/>
      <c r="M31" s="177"/>
      <c r="N31" s="539" t="s">
        <v>82</v>
      </c>
      <c r="O31" s="539"/>
      <c r="P31" s="539"/>
      <c r="Q31" s="539"/>
      <c r="R31" s="539"/>
      <c r="S31" s="553"/>
      <c r="T31" s="553"/>
      <c r="U31" s="553"/>
      <c r="V31" s="321"/>
      <c r="W31" s="178"/>
      <c r="X31" s="178"/>
      <c r="Y31" s="178"/>
      <c r="Z31" s="178"/>
      <c r="AA31" s="174"/>
      <c r="AB31" s="272"/>
      <c r="AC31" s="177"/>
      <c r="AD31" s="177"/>
      <c r="AE31" s="177"/>
      <c r="AF31" s="177"/>
      <c r="AG31" s="177"/>
      <c r="AH31" s="177"/>
      <c r="AI31" s="177"/>
      <c r="AJ31" s="177"/>
      <c r="AK31" s="177"/>
      <c r="AL31" s="322"/>
      <c r="AM31" s="495" t="s">
        <v>84</v>
      </c>
      <c r="AN31" s="495"/>
      <c r="AO31" s="495"/>
      <c r="AP31" s="495"/>
      <c r="AQ31" s="495"/>
      <c r="AR31" s="495"/>
      <c r="AS31" s="495"/>
      <c r="AT31" s="495"/>
      <c r="AU31" s="495"/>
      <c r="AV31" s="228"/>
      <c r="AW31" s="450">
        <v>20</v>
      </c>
      <c r="AX31" s="45"/>
    </row>
    <row r="32" spans="1:50">
      <c r="A32" s="253" t="s">
        <v>85</v>
      </c>
      <c r="B32" s="226"/>
      <c r="C32" s="108"/>
      <c r="D32" s="108"/>
      <c r="E32" s="108"/>
      <c r="F32" s="108"/>
      <c r="G32" s="108"/>
      <c r="H32" s="108"/>
      <c r="I32" s="108"/>
      <c r="J32" s="177"/>
      <c r="K32" s="108"/>
      <c r="L32" s="108"/>
      <c r="M32" s="177"/>
      <c r="N32" s="108"/>
      <c r="O32" s="108"/>
      <c r="P32" s="108"/>
      <c r="Q32" s="108"/>
      <c r="R32" s="177"/>
      <c r="S32" s="523" t="s">
        <v>86</v>
      </c>
      <c r="T32" s="523"/>
      <c r="U32" s="523"/>
      <c r="V32" s="523"/>
      <c r="W32" s="523"/>
      <c r="X32" s="523"/>
      <c r="Y32" s="523"/>
      <c r="Z32" s="523"/>
      <c r="AA32" s="523"/>
      <c r="AB32" s="554"/>
      <c r="AC32" s="177"/>
      <c r="AD32" s="541" t="s">
        <v>87</v>
      </c>
      <c r="AE32" s="541"/>
      <c r="AF32" s="541"/>
      <c r="AG32" s="541"/>
      <c r="AH32" s="541"/>
      <c r="AI32" s="541"/>
      <c r="AJ32" s="541"/>
      <c r="AK32" s="541"/>
      <c r="AL32" s="323"/>
      <c r="AM32" s="495" t="s">
        <v>84</v>
      </c>
      <c r="AN32" s="495"/>
      <c r="AO32" s="495"/>
      <c r="AP32" s="495"/>
      <c r="AQ32" s="495"/>
      <c r="AR32" s="495"/>
      <c r="AS32" s="495"/>
      <c r="AT32" s="495"/>
      <c r="AU32" s="495"/>
      <c r="AV32" s="454"/>
      <c r="AW32" s="453">
        <v>8</v>
      </c>
      <c r="AX32" s="456"/>
    </row>
    <row r="33" spans="1:50" ht="14.45" customHeight="1">
      <c r="A33" s="253" t="s">
        <v>88</v>
      </c>
      <c r="B33" s="226"/>
      <c r="C33" s="108"/>
      <c r="D33" s="108"/>
      <c r="E33" s="107"/>
      <c r="F33" s="108"/>
      <c r="G33" s="108"/>
      <c r="H33" s="108"/>
      <c r="I33" s="108"/>
      <c r="J33" s="177"/>
      <c r="K33" s="108"/>
      <c r="L33" s="108"/>
      <c r="M33" s="108"/>
      <c r="N33" s="175"/>
      <c r="O33" s="175"/>
      <c r="P33" s="175"/>
      <c r="Q33" s="175"/>
      <c r="R33" s="203"/>
      <c r="S33" s="493" t="s">
        <v>87</v>
      </c>
      <c r="T33" s="493"/>
      <c r="U33" s="493"/>
      <c r="V33" s="493"/>
      <c r="W33" s="493"/>
      <c r="X33" s="493"/>
      <c r="Y33" s="493"/>
      <c r="Z33" s="493"/>
      <c r="AA33" s="493"/>
      <c r="AB33" s="494"/>
      <c r="AC33" s="177"/>
      <c r="AD33" s="495" t="s">
        <v>84</v>
      </c>
      <c r="AE33" s="495"/>
      <c r="AF33" s="495"/>
      <c r="AG33" s="495"/>
      <c r="AH33" s="495"/>
      <c r="AI33" s="495"/>
      <c r="AJ33" s="495"/>
      <c r="AK33" s="495"/>
      <c r="AL33" s="322"/>
      <c r="AM33" s="499" t="s">
        <v>86</v>
      </c>
      <c r="AN33" s="500"/>
      <c r="AO33" s="500"/>
      <c r="AP33" s="500"/>
      <c r="AQ33" s="500"/>
      <c r="AR33" s="500"/>
      <c r="AS33" s="500"/>
      <c r="AT33" s="500"/>
      <c r="AU33" s="500"/>
      <c r="AV33" s="454"/>
      <c r="AW33" s="453">
        <v>28</v>
      </c>
      <c r="AX33" s="456"/>
    </row>
    <row r="34" spans="1:50" ht="14.45" customHeight="1">
      <c r="A34" s="253" t="s">
        <v>89</v>
      </c>
      <c r="B34" s="226"/>
      <c r="C34" s="108"/>
      <c r="D34" s="108"/>
      <c r="E34" s="107"/>
      <c r="F34" s="108"/>
      <c r="G34" s="108"/>
      <c r="H34" s="108"/>
      <c r="I34" s="108"/>
      <c r="J34" s="177"/>
      <c r="K34" s="108"/>
      <c r="L34" s="108"/>
      <c r="M34" s="108"/>
      <c r="N34" s="175"/>
      <c r="O34" s="175"/>
      <c r="P34" s="175"/>
      <c r="Q34" s="175"/>
      <c r="R34" s="203"/>
      <c r="S34" s="495" t="s">
        <v>84</v>
      </c>
      <c r="T34" s="495"/>
      <c r="U34" s="495"/>
      <c r="V34" s="495"/>
      <c r="W34" s="495"/>
      <c r="X34" s="495"/>
      <c r="Y34" s="495"/>
      <c r="Z34" s="555"/>
      <c r="AA34" s="555"/>
      <c r="AB34" s="556"/>
      <c r="AC34" s="271"/>
      <c r="AD34" s="542" t="s">
        <v>86</v>
      </c>
      <c r="AE34" s="542"/>
      <c r="AF34" s="542"/>
      <c r="AG34" s="542"/>
      <c r="AH34" s="542"/>
      <c r="AI34" s="542"/>
      <c r="AJ34" s="542"/>
      <c r="AK34" s="542"/>
      <c r="AL34" s="460"/>
      <c r="AM34" s="493" t="s">
        <v>87</v>
      </c>
      <c r="AN34" s="493"/>
      <c r="AO34" s="493"/>
      <c r="AP34" s="493"/>
      <c r="AQ34" s="493"/>
      <c r="AR34" s="493"/>
      <c r="AS34" s="493"/>
      <c r="AT34" s="493"/>
      <c r="AU34" s="493"/>
      <c r="AV34" s="455"/>
      <c r="AW34" s="453">
        <v>20</v>
      </c>
      <c r="AX34" s="456"/>
    </row>
    <row r="35" spans="1:50" ht="14.45" customHeight="1">
      <c r="A35" s="253" t="s">
        <v>90</v>
      </c>
      <c r="B35" s="226"/>
      <c r="C35" s="226"/>
      <c r="D35" s="226"/>
      <c r="E35" s="226"/>
      <c r="F35" s="226"/>
      <c r="G35" s="226"/>
      <c r="H35" s="226"/>
      <c r="I35" s="226"/>
      <c r="J35" s="226"/>
      <c r="K35" s="108"/>
      <c r="L35" s="108"/>
      <c r="M35" s="108"/>
      <c r="N35" s="175"/>
      <c r="O35" s="175"/>
      <c r="P35" s="175"/>
      <c r="Q35" s="175"/>
      <c r="R35" s="203"/>
      <c r="S35" s="495" t="s">
        <v>84</v>
      </c>
      <c r="T35" s="495"/>
      <c r="U35" s="495"/>
      <c r="V35" s="495"/>
      <c r="W35" s="495"/>
      <c r="X35" s="495"/>
      <c r="Y35" s="495"/>
      <c r="Z35" s="555"/>
      <c r="AA35" s="555"/>
      <c r="AB35" s="556"/>
      <c r="AC35" s="536" t="s">
        <v>91</v>
      </c>
      <c r="AD35" s="536"/>
      <c r="AE35" s="536"/>
      <c r="AF35" s="536"/>
      <c r="AG35" s="536"/>
      <c r="AH35" s="536"/>
      <c r="AI35" s="536"/>
      <c r="AJ35" s="536"/>
      <c r="AK35" s="536"/>
      <c r="AL35" s="536"/>
      <c r="AM35" s="540"/>
      <c r="AN35" s="540"/>
      <c r="AO35" s="540"/>
      <c r="AP35" s="540"/>
      <c r="AQ35" s="540"/>
      <c r="AR35" s="540"/>
      <c r="AS35" s="540"/>
      <c r="AT35" s="458"/>
      <c r="AU35" s="459"/>
      <c r="AV35" s="273"/>
      <c r="AW35" s="451">
        <v>8</v>
      </c>
      <c r="AX35" s="45"/>
    </row>
    <row r="36" spans="1:50" ht="14.45" customHeight="1">
      <c r="A36" s="253" t="s">
        <v>92</v>
      </c>
      <c r="B36" s="226"/>
      <c r="C36" s="494" t="s">
        <v>87</v>
      </c>
      <c r="D36" s="559"/>
      <c r="E36" s="559"/>
      <c r="F36" s="559"/>
      <c r="G36" s="559"/>
      <c r="H36" s="559"/>
      <c r="I36" s="559"/>
      <c r="J36" s="559"/>
      <c r="K36" s="495" t="s">
        <v>84</v>
      </c>
      <c r="L36" s="495"/>
      <c r="M36" s="495"/>
      <c r="N36" s="495"/>
      <c r="O36" s="495"/>
      <c r="P36" s="495"/>
      <c r="Q36" s="495"/>
      <c r="R36" s="495"/>
      <c r="S36" s="175"/>
      <c r="T36" s="175"/>
      <c r="U36" s="175"/>
      <c r="V36" s="324"/>
      <c r="W36" s="175"/>
      <c r="X36" s="175"/>
      <c r="Y36" s="203"/>
      <c r="Z36" s="108"/>
      <c r="AA36" s="108"/>
      <c r="AB36" s="108"/>
      <c r="AC36" s="175"/>
      <c r="AD36" s="175"/>
      <c r="AE36" s="175"/>
      <c r="AF36" s="175"/>
      <c r="AG36" s="175"/>
      <c r="AH36" s="176"/>
      <c r="AI36" s="486" t="s">
        <v>93</v>
      </c>
      <c r="AJ36" s="486"/>
      <c r="AK36" s="486"/>
      <c r="AL36" s="486"/>
      <c r="AM36" s="486"/>
      <c r="AN36" s="486"/>
      <c r="AO36" s="488" t="s">
        <v>94</v>
      </c>
      <c r="AP36" s="488"/>
      <c r="AQ36" s="488"/>
      <c r="AR36" s="488"/>
      <c r="AS36" s="488"/>
      <c r="AT36" s="457"/>
      <c r="AU36" s="63"/>
      <c r="AV36" s="226"/>
      <c r="AW36" s="483">
        <v>41</v>
      </c>
      <c r="AX36" s="46"/>
    </row>
    <row r="37" spans="1:50" ht="14.45" customHeight="1">
      <c r="A37" s="253" t="s">
        <v>95</v>
      </c>
      <c r="B37" s="226"/>
      <c r="C37" s="585" t="s">
        <v>84</v>
      </c>
      <c r="D37" s="586"/>
      <c r="E37" s="586"/>
      <c r="F37" s="586"/>
      <c r="G37" s="586"/>
      <c r="H37" s="586"/>
      <c r="I37" s="586"/>
      <c r="J37" s="586"/>
      <c r="K37" s="523" t="s">
        <v>86</v>
      </c>
      <c r="L37" s="523"/>
      <c r="M37" s="523"/>
      <c r="N37" s="523"/>
      <c r="O37" s="523"/>
      <c r="P37" s="523"/>
      <c r="Q37" s="523"/>
      <c r="R37" s="523"/>
      <c r="S37" s="108"/>
      <c r="T37" s="108"/>
      <c r="U37" s="108"/>
      <c r="V37" s="325"/>
      <c r="W37" s="108"/>
      <c r="X37" s="108"/>
      <c r="Y37" s="177"/>
      <c r="Z37" s="108"/>
      <c r="AA37" s="108"/>
      <c r="AB37" s="108"/>
      <c r="AC37" s="107"/>
      <c r="AD37" s="108"/>
      <c r="AE37" s="108"/>
      <c r="AF37" s="108"/>
      <c r="AG37" s="108"/>
      <c r="AH37" s="107"/>
      <c r="AI37" s="487" t="s">
        <v>94</v>
      </c>
      <c r="AJ37" s="487"/>
      <c r="AK37" s="487"/>
      <c r="AL37" s="487"/>
      <c r="AM37" s="487"/>
      <c r="AN37" s="487"/>
      <c r="AO37" s="481" t="s">
        <v>93</v>
      </c>
      <c r="AP37" s="481"/>
      <c r="AQ37" s="481"/>
      <c r="AR37" s="481"/>
      <c r="AS37" s="481"/>
      <c r="AT37" s="63"/>
      <c r="AU37" s="63"/>
      <c r="AV37" s="226"/>
      <c r="AW37" s="484"/>
      <c r="AX37" s="46"/>
    </row>
    <row r="38" spans="1:50" ht="14.45" customHeight="1">
      <c r="A38" s="253" t="s">
        <v>96</v>
      </c>
      <c r="B38" s="226"/>
      <c r="C38" s="554" t="s">
        <v>86</v>
      </c>
      <c r="D38" s="590"/>
      <c r="E38" s="590"/>
      <c r="F38" s="590"/>
      <c r="G38" s="590"/>
      <c r="H38" s="590"/>
      <c r="I38" s="590"/>
      <c r="J38" s="590"/>
      <c r="K38" s="493" t="s">
        <v>87</v>
      </c>
      <c r="L38" s="493"/>
      <c r="M38" s="493"/>
      <c r="N38" s="493"/>
      <c r="O38" s="493"/>
      <c r="P38" s="493"/>
      <c r="Q38" s="493"/>
      <c r="R38" s="493"/>
      <c r="S38" s="104"/>
      <c r="T38" s="108"/>
      <c r="U38" s="107"/>
      <c r="V38" s="325"/>
      <c r="W38" s="108"/>
      <c r="X38" s="108"/>
      <c r="Y38" s="177"/>
      <c r="Z38" s="108"/>
      <c r="AA38" s="108"/>
      <c r="AB38" s="108"/>
      <c r="AC38" s="104"/>
      <c r="AD38" s="104"/>
      <c r="AE38" s="104"/>
      <c r="AF38" s="104"/>
      <c r="AG38" s="104"/>
      <c r="AH38" s="104"/>
      <c r="AI38" s="104"/>
      <c r="AJ38" s="489" t="s">
        <v>97</v>
      </c>
      <c r="AK38" s="489"/>
      <c r="AL38" s="489"/>
      <c r="AM38" s="489"/>
      <c r="AN38" s="489"/>
      <c r="AO38" s="489"/>
      <c r="AP38" s="489"/>
      <c r="AQ38" s="489"/>
      <c r="AR38" s="489"/>
      <c r="AS38" s="489"/>
      <c r="AT38" s="104"/>
      <c r="AU38" s="226"/>
      <c r="AV38" s="226"/>
      <c r="AW38" s="484"/>
      <c r="AX38" s="46"/>
    </row>
    <row r="39" spans="1:50" ht="14.45" customHeight="1">
      <c r="A39" s="253" t="s">
        <v>98</v>
      </c>
      <c r="B39" s="226"/>
      <c r="C39" s="108"/>
      <c r="D39" s="108"/>
      <c r="E39" s="108"/>
      <c r="F39" s="108"/>
      <c r="G39" s="108"/>
      <c r="H39" s="108"/>
      <c r="I39" s="108"/>
      <c r="J39" s="108"/>
      <c r="K39" s="175"/>
      <c r="L39" s="175"/>
      <c r="M39" s="175"/>
      <c r="N39" s="175"/>
      <c r="O39" s="175"/>
      <c r="P39" s="175"/>
      <c r="Q39" s="175"/>
      <c r="R39" s="175"/>
      <c r="S39" s="204"/>
      <c r="T39" s="175"/>
      <c r="U39" s="176"/>
      <c r="V39" s="324"/>
      <c r="W39" s="175"/>
      <c r="X39" s="175"/>
      <c r="Y39" s="203"/>
      <c r="Z39" s="108"/>
      <c r="AA39" s="108"/>
      <c r="AB39" s="108"/>
      <c r="AC39" s="104"/>
      <c r="AD39" s="104"/>
      <c r="AE39" s="104"/>
      <c r="AF39" s="104"/>
      <c r="AG39" s="104"/>
      <c r="AH39" s="104"/>
      <c r="AI39" s="104"/>
      <c r="AJ39" s="489" t="s">
        <v>97</v>
      </c>
      <c r="AK39" s="489"/>
      <c r="AL39" s="489"/>
      <c r="AM39" s="489"/>
      <c r="AN39" s="489"/>
      <c r="AO39" s="489"/>
      <c r="AP39" s="489"/>
      <c r="AQ39" s="489"/>
      <c r="AR39" s="489"/>
      <c r="AS39" s="489"/>
      <c r="AT39" s="104"/>
      <c r="AU39" s="226"/>
      <c r="AV39" s="226"/>
      <c r="AW39" s="485"/>
      <c r="AX39" s="46"/>
    </row>
    <row r="40" spans="1:50" ht="14.45" customHeight="1">
      <c r="A40" s="253" t="s">
        <v>99</v>
      </c>
      <c r="B40" s="226"/>
      <c r="C40" s="174"/>
      <c r="D40" s="174"/>
      <c r="E40" s="178"/>
      <c r="F40" s="174"/>
      <c r="G40" s="174"/>
      <c r="H40" s="174"/>
      <c r="I40" s="174"/>
      <c r="J40" s="174"/>
      <c r="K40" s="174"/>
      <c r="L40" s="174"/>
      <c r="M40" s="286"/>
      <c r="N40" s="557" t="s">
        <v>93</v>
      </c>
      <c r="O40" s="558"/>
      <c r="P40" s="558"/>
      <c r="Q40" s="558"/>
      <c r="R40" s="558"/>
      <c r="S40" s="479" t="s">
        <v>94</v>
      </c>
      <c r="T40" s="480"/>
      <c r="U40" s="480"/>
      <c r="V40" s="480"/>
      <c r="W40" s="480"/>
      <c r="X40" s="480"/>
      <c r="Y40" s="480"/>
      <c r="Z40" s="107"/>
      <c r="AA40" s="489" t="s">
        <v>97</v>
      </c>
      <c r="AB40" s="489"/>
      <c r="AC40" s="489"/>
      <c r="AD40" s="489"/>
      <c r="AE40" s="489"/>
      <c r="AF40" s="489"/>
      <c r="AG40" s="489"/>
      <c r="AH40" s="489"/>
      <c r="AI40" s="489"/>
      <c r="AJ40" s="108"/>
      <c r="AK40" s="108"/>
      <c r="AL40" s="105"/>
      <c r="AM40" s="108"/>
      <c r="AN40" s="108"/>
      <c r="AO40" s="108"/>
      <c r="AP40" s="107"/>
      <c r="AQ40" s="107"/>
      <c r="AR40" s="107"/>
      <c r="AS40" s="107"/>
      <c r="AT40" s="107"/>
      <c r="AU40" s="231"/>
      <c r="AV40" s="226"/>
      <c r="AW40" s="477" t="s">
        <v>100</v>
      </c>
      <c r="AX40" s="46"/>
    </row>
    <row r="41" spans="1:50" ht="14.45" customHeight="1">
      <c r="A41" s="253" t="s">
        <v>101</v>
      </c>
      <c r="B41" s="232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288"/>
      <c r="N41" s="487" t="s">
        <v>94</v>
      </c>
      <c r="O41" s="487"/>
      <c r="P41" s="487"/>
      <c r="Q41" s="487"/>
      <c r="R41" s="487"/>
      <c r="S41" s="481" t="s">
        <v>93</v>
      </c>
      <c r="T41" s="481"/>
      <c r="U41" s="481"/>
      <c r="V41" s="481"/>
      <c r="W41" s="481"/>
      <c r="X41" s="481"/>
      <c r="Y41" s="482"/>
      <c r="Z41" s="108"/>
      <c r="AA41" s="489" t="s">
        <v>97</v>
      </c>
      <c r="AB41" s="489"/>
      <c r="AC41" s="489"/>
      <c r="AD41" s="489"/>
      <c r="AE41" s="489"/>
      <c r="AF41" s="489"/>
      <c r="AG41" s="489"/>
      <c r="AH41" s="489"/>
      <c r="AI41" s="489"/>
      <c r="AJ41" s="108"/>
      <c r="AK41" s="104"/>
      <c r="AL41" s="103"/>
      <c r="AM41" s="104"/>
      <c r="AN41" s="104"/>
      <c r="AO41" s="107"/>
      <c r="AP41" s="107"/>
      <c r="AQ41" s="107"/>
      <c r="AR41" s="107"/>
      <c r="AS41" s="107"/>
      <c r="AT41" s="107"/>
      <c r="AU41" s="231"/>
      <c r="AV41" s="226"/>
      <c r="AW41" s="478"/>
      <c r="AX41" s="46"/>
    </row>
    <row r="42" spans="1:50" ht="14.45" customHeight="1">
      <c r="A42" s="253" t="s">
        <v>102</v>
      </c>
      <c r="B42" s="232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288"/>
      <c r="N42" s="489" t="s">
        <v>97</v>
      </c>
      <c r="O42" s="489"/>
      <c r="P42" s="489"/>
      <c r="Q42" s="489"/>
      <c r="R42" s="489"/>
      <c r="S42" s="489"/>
      <c r="T42" s="489"/>
      <c r="U42" s="489"/>
      <c r="V42" s="325"/>
      <c r="W42" s="108"/>
      <c r="X42" s="288"/>
      <c r="Y42" s="326"/>
      <c r="Z42" s="481" t="s">
        <v>93</v>
      </c>
      <c r="AA42" s="481"/>
      <c r="AB42" s="481"/>
      <c r="AC42" s="481"/>
      <c r="AD42" s="481"/>
      <c r="AE42" s="487" t="s">
        <v>94</v>
      </c>
      <c r="AF42" s="487"/>
      <c r="AG42" s="487"/>
      <c r="AH42" s="487"/>
      <c r="AI42" s="487"/>
      <c r="AJ42" s="108"/>
      <c r="AK42" s="104"/>
      <c r="AL42" s="103"/>
      <c r="AM42" s="104"/>
      <c r="AN42" s="104"/>
      <c r="AO42" s="107"/>
      <c r="AP42" s="107"/>
      <c r="AQ42" s="107"/>
      <c r="AR42" s="107"/>
      <c r="AS42" s="107"/>
      <c r="AT42" s="107"/>
      <c r="AU42" s="231"/>
      <c r="AV42" s="226"/>
      <c r="AW42" s="478"/>
      <c r="AX42" s="46"/>
    </row>
    <row r="43" spans="1:50" ht="14.45" customHeight="1">
      <c r="A43" s="253" t="s">
        <v>103</v>
      </c>
      <c r="B43" s="232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288"/>
      <c r="N43" s="489" t="s">
        <v>97</v>
      </c>
      <c r="O43" s="489"/>
      <c r="P43" s="489"/>
      <c r="Q43" s="489"/>
      <c r="R43" s="489"/>
      <c r="S43" s="489"/>
      <c r="T43" s="489"/>
      <c r="U43" s="489"/>
      <c r="V43" s="325"/>
      <c r="W43" s="108"/>
      <c r="X43" s="288"/>
      <c r="Y43" s="288"/>
      <c r="Z43" s="488" t="s">
        <v>94</v>
      </c>
      <c r="AA43" s="488"/>
      <c r="AB43" s="488"/>
      <c r="AC43" s="488"/>
      <c r="AD43" s="488"/>
      <c r="AE43" s="486" t="s">
        <v>93</v>
      </c>
      <c r="AF43" s="486"/>
      <c r="AG43" s="486"/>
      <c r="AH43" s="486"/>
      <c r="AI43" s="486"/>
      <c r="AJ43" s="205"/>
      <c r="AK43" s="175"/>
      <c r="AL43" s="274"/>
      <c r="AM43" s="175"/>
      <c r="AN43" s="175"/>
      <c r="AO43" s="175"/>
      <c r="AP43" s="175"/>
      <c r="AQ43" s="175"/>
      <c r="AR43" s="175"/>
      <c r="AS43" s="175"/>
      <c r="AT43" s="205"/>
      <c r="AU43" s="230"/>
      <c r="AV43" s="230"/>
      <c r="AW43" s="468"/>
      <c r="AX43" s="46"/>
    </row>
    <row r="44" spans="1:50" ht="14.45" customHeight="1">
      <c r="A44" s="253" t="s">
        <v>104</v>
      </c>
      <c r="B44" s="232"/>
      <c r="C44" s="108"/>
      <c r="D44" s="288"/>
      <c r="E44" s="663" t="s">
        <v>97</v>
      </c>
      <c r="F44" s="663"/>
      <c r="G44" s="663"/>
      <c r="H44" s="663"/>
      <c r="I44" s="663"/>
      <c r="J44" s="663"/>
      <c r="K44" s="663"/>
      <c r="L44" s="663"/>
      <c r="M44" s="663"/>
      <c r="N44" s="107"/>
      <c r="O44" s="107"/>
      <c r="P44" s="108"/>
      <c r="Q44" s="108"/>
      <c r="R44" s="107"/>
      <c r="S44" s="107"/>
      <c r="T44" s="107"/>
      <c r="U44" s="107"/>
      <c r="V44" s="325"/>
      <c r="W44" s="108"/>
      <c r="X44" s="108"/>
      <c r="Y44" s="108"/>
      <c r="Z44" s="108"/>
      <c r="AA44" s="107"/>
      <c r="AB44" s="108"/>
      <c r="AC44" s="107"/>
      <c r="AD44" s="107"/>
      <c r="AE44" s="107"/>
      <c r="AF44" s="107"/>
      <c r="AG44" s="108"/>
      <c r="AH44" s="108"/>
      <c r="AI44" s="108"/>
      <c r="AJ44" s="205"/>
      <c r="AK44" s="176"/>
      <c r="AL44" s="179"/>
      <c r="AM44" s="176"/>
      <c r="AN44" s="176"/>
      <c r="AO44" s="176"/>
      <c r="AP44" s="176"/>
      <c r="AQ44" s="176"/>
      <c r="AR44" s="176"/>
      <c r="AS44" s="176"/>
      <c r="AT44" s="107"/>
      <c r="AU44" s="231"/>
      <c r="AV44" s="226"/>
      <c r="AW44" s="466" t="s">
        <v>105</v>
      </c>
      <c r="AX44" s="46"/>
    </row>
    <row r="45" spans="1:50" ht="14.45" customHeight="1">
      <c r="A45" s="253" t="s">
        <v>106</v>
      </c>
      <c r="B45" s="233"/>
      <c r="C45" s="108"/>
      <c r="D45" s="288"/>
      <c r="E45" s="489" t="s">
        <v>97</v>
      </c>
      <c r="F45" s="489"/>
      <c r="G45" s="489"/>
      <c r="H45" s="489"/>
      <c r="I45" s="489"/>
      <c r="J45" s="489"/>
      <c r="K45" s="489"/>
      <c r="L45" s="489"/>
      <c r="M45" s="489"/>
      <c r="N45" s="104"/>
      <c r="O45" s="104"/>
      <c r="P45" s="104"/>
      <c r="Q45" s="104"/>
      <c r="R45" s="104"/>
      <c r="S45" s="104"/>
      <c r="T45" s="104"/>
      <c r="U45" s="104"/>
      <c r="V45" s="325"/>
      <c r="W45" s="104"/>
      <c r="X45" s="108"/>
      <c r="Y45" s="108"/>
      <c r="Z45" s="108"/>
      <c r="AA45" s="107"/>
      <c r="AB45" s="107"/>
      <c r="AC45" s="107"/>
      <c r="AD45" s="107"/>
      <c r="AE45" s="107"/>
      <c r="AF45" s="107"/>
      <c r="AG45" s="107"/>
      <c r="AH45" s="107"/>
      <c r="AI45" s="107"/>
      <c r="AJ45" s="173"/>
      <c r="AK45" s="107"/>
      <c r="AL45" s="102"/>
      <c r="AM45" s="107"/>
      <c r="AN45" s="107"/>
      <c r="AO45" s="107"/>
      <c r="AP45" s="107"/>
      <c r="AQ45" s="107"/>
      <c r="AR45" s="107"/>
      <c r="AS45" s="107"/>
      <c r="AT45" s="107"/>
      <c r="AU45" s="231"/>
      <c r="AV45" s="226"/>
      <c r="AW45" s="467"/>
      <c r="AX45" s="46"/>
    </row>
    <row r="46" spans="1:50" ht="14.45" customHeight="1">
      <c r="A46" s="253" t="s">
        <v>107</v>
      </c>
      <c r="B46" s="233"/>
      <c r="C46" s="481" t="s">
        <v>93</v>
      </c>
      <c r="D46" s="481"/>
      <c r="E46" s="481"/>
      <c r="F46" s="481"/>
      <c r="G46" s="481"/>
      <c r="H46" s="487" t="s">
        <v>94</v>
      </c>
      <c r="I46" s="487"/>
      <c r="J46" s="487"/>
      <c r="K46" s="487"/>
      <c r="L46" s="487"/>
      <c r="M46" s="104"/>
      <c r="N46" s="104"/>
      <c r="O46" s="104"/>
      <c r="P46" s="104"/>
      <c r="Q46" s="104"/>
      <c r="R46" s="104"/>
      <c r="S46" s="104"/>
      <c r="T46" s="104"/>
      <c r="U46" s="104"/>
      <c r="V46" s="325"/>
      <c r="W46" s="104"/>
      <c r="X46" s="108"/>
      <c r="Y46" s="107"/>
      <c r="Z46" s="108"/>
      <c r="AA46" s="107"/>
      <c r="AB46" s="107"/>
      <c r="AC46" s="107"/>
      <c r="AD46" s="107"/>
      <c r="AE46" s="107"/>
      <c r="AF46" s="107"/>
      <c r="AG46" s="107"/>
      <c r="AH46" s="107"/>
      <c r="AI46" s="107"/>
      <c r="AJ46" s="173"/>
      <c r="AK46" s="108"/>
      <c r="AL46" s="105"/>
      <c r="AM46" s="108"/>
      <c r="AN46" s="108"/>
      <c r="AO46" s="108"/>
      <c r="AP46" s="107"/>
      <c r="AQ46" s="107"/>
      <c r="AR46" s="107"/>
      <c r="AS46" s="107"/>
      <c r="AT46" s="107"/>
      <c r="AU46" s="231"/>
      <c r="AV46" s="226"/>
      <c r="AW46" s="467"/>
      <c r="AX46" s="46"/>
    </row>
    <row r="47" spans="1:50" ht="14.45" customHeight="1">
      <c r="A47" s="253" t="s">
        <v>108</v>
      </c>
      <c r="B47" s="233"/>
      <c r="C47" s="487" t="s">
        <v>94</v>
      </c>
      <c r="D47" s="487"/>
      <c r="E47" s="487"/>
      <c r="F47" s="487"/>
      <c r="G47" s="487"/>
      <c r="H47" s="481" t="s">
        <v>93</v>
      </c>
      <c r="I47" s="481"/>
      <c r="J47" s="481"/>
      <c r="K47" s="481"/>
      <c r="L47" s="481"/>
      <c r="M47" s="104"/>
      <c r="N47" s="104"/>
      <c r="O47" s="104"/>
      <c r="P47" s="104"/>
      <c r="Q47" s="104"/>
      <c r="R47" s="104"/>
      <c r="S47" s="104"/>
      <c r="T47" s="104"/>
      <c r="U47" s="104"/>
      <c r="V47" s="325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327"/>
      <c r="AK47" s="37"/>
      <c r="AL47" s="328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468"/>
      <c r="AX47" s="46"/>
    </row>
    <row r="48" spans="1:50">
      <c r="A48" s="253" t="s">
        <v>109</v>
      </c>
      <c r="B48" s="232"/>
      <c r="C48" s="288"/>
      <c r="D48" s="288"/>
      <c r="E48" s="288"/>
      <c r="F48" s="288"/>
      <c r="G48" s="288"/>
      <c r="H48" s="288"/>
      <c r="I48" s="288"/>
      <c r="J48" s="288"/>
      <c r="K48" s="108"/>
      <c r="L48" s="108"/>
      <c r="M48" s="108"/>
      <c r="N48" s="489" t="s">
        <v>110</v>
      </c>
      <c r="O48" s="489"/>
      <c r="P48" s="489"/>
      <c r="Q48" s="489"/>
      <c r="R48" s="489"/>
      <c r="S48" s="489"/>
      <c r="T48" s="489"/>
      <c r="U48" s="489"/>
      <c r="V48" s="325"/>
      <c r="W48" s="288"/>
      <c r="X48" s="288"/>
      <c r="Y48" s="288"/>
      <c r="Z48" s="288"/>
      <c r="AA48" s="288"/>
      <c r="AB48" s="106"/>
      <c r="AC48" s="108"/>
      <c r="AD48" s="108"/>
      <c r="AE48" s="108"/>
      <c r="AF48" s="108"/>
      <c r="AG48" s="108"/>
      <c r="AH48" s="108"/>
      <c r="AI48" s="108"/>
      <c r="AJ48" s="565" t="s">
        <v>111</v>
      </c>
      <c r="AK48" s="565"/>
      <c r="AL48" s="565"/>
      <c r="AM48" s="565"/>
      <c r="AN48" s="565"/>
      <c r="AO48" s="565"/>
      <c r="AP48" s="108"/>
      <c r="AQ48" s="108"/>
      <c r="AR48" s="108"/>
      <c r="AS48" s="108"/>
      <c r="AT48" s="108"/>
      <c r="AU48" s="108"/>
      <c r="AV48" s="226"/>
      <c r="AW48" s="452">
        <v>12</v>
      </c>
      <c r="AX48" s="45"/>
    </row>
    <row r="49" spans="1:59" ht="15.75">
      <c r="A49" s="40" t="s">
        <v>112</v>
      </c>
      <c r="B49" s="319"/>
      <c r="C49" s="319"/>
      <c r="D49" s="319"/>
      <c r="E49" s="319"/>
      <c r="F49" s="319"/>
      <c r="G49" s="319"/>
      <c r="H49" s="319"/>
      <c r="I49" s="319"/>
      <c r="J49" s="319"/>
      <c r="K49" s="319"/>
      <c r="L49" s="319"/>
      <c r="M49" s="319"/>
      <c r="N49" s="319"/>
      <c r="O49" s="319"/>
      <c r="P49" s="319"/>
      <c r="Q49" s="319"/>
      <c r="R49" s="319"/>
      <c r="S49" s="319"/>
      <c r="T49" s="319"/>
      <c r="U49" s="319"/>
      <c r="V49" s="319"/>
      <c r="W49" s="319"/>
      <c r="X49" s="319"/>
      <c r="Y49" s="319"/>
      <c r="Z49" s="319"/>
      <c r="AA49" s="319"/>
      <c r="AB49" s="319"/>
      <c r="AC49" s="319"/>
      <c r="AD49" s="319"/>
      <c r="AE49" s="319"/>
      <c r="AF49" s="319"/>
      <c r="AG49" s="319"/>
      <c r="AH49" s="319"/>
      <c r="AI49" s="319"/>
      <c r="AJ49" s="319"/>
      <c r="AK49" s="319"/>
      <c r="AL49" s="319"/>
      <c r="AM49" s="319"/>
      <c r="AN49" s="319"/>
      <c r="AO49" s="319"/>
      <c r="AP49" s="319"/>
      <c r="AQ49" s="319"/>
      <c r="AR49" s="319"/>
      <c r="AS49" s="319"/>
      <c r="AT49" s="319"/>
      <c r="AU49" s="319"/>
      <c r="AV49" s="319"/>
      <c r="AW49" s="234"/>
      <c r="AX49" s="47"/>
    </row>
    <row r="50" spans="1:59" ht="14.45" customHeight="1">
      <c r="A50" s="253" t="s">
        <v>113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29"/>
      <c r="M50" s="37"/>
      <c r="N50" s="37"/>
      <c r="O50" s="37"/>
      <c r="P50" s="37"/>
      <c r="Q50" s="37"/>
      <c r="R50" s="37"/>
      <c r="S50" s="37"/>
      <c r="T50" s="37"/>
      <c r="U50" s="37"/>
      <c r="V50" s="330"/>
      <c r="W50" s="37"/>
      <c r="X50" s="37"/>
      <c r="Y50" s="37"/>
      <c r="Z50" s="37"/>
      <c r="AA50" s="37"/>
      <c r="AB50" s="37"/>
      <c r="AC50" s="539" t="s">
        <v>114</v>
      </c>
      <c r="AD50" s="539"/>
      <c r="AE50" s="539"/>
      <c r="AF50" s="539"/>
      <c r="AG50" s="539"/>
      <c r="AH50" s="539"/>
      <c r="AI50" s="539"/>
      <c r="AJ50" s="539"/>
      <c r="AK50" s="37"/>
      <c r="AL50" s="328"/>
      <c r="AM50" s="37"/>
      <c r="AN50" s="37"/>
      <c r="AO50" s="37"/>
      <c r="AP50" s="37"/>
      <c r="AQ50" s="37"/>
      <c r="AR50" s="37"/>
      <c r="AS50" s="37"/>
      <c r="AT50" s="37"/>
      <c r="AU50" s="37"/>
      <c r="AV50" s="327"/>
      <c r="AW50" s="156">
        <v>60</v>
      </c>
      <c r="AX50" s="60"/>
    </row>
    <row r="51" spans="1:59" ht="14.45" customHeight="1">
      <c r="A51" s="253" t="s">
        <v>115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29"/>
      <c r="M51" s="536" t="s">
        <v>116</v>
      </c>
      <c r="N51" s="536"/>
      <c r="O51" s="536"/>
      <c r="P51" s="536"/>
      <c r="Q51" s="536"/>
      <c r="R51" s="536"/>
      <c r="S51" s="536"/>
      <c r="T51" s="536"/>
      <c r="U51" s="536"/>
      <c r="V51" s="536"/>
      <c r="W51" s="536"/>
      <c r="X51" s="536"/>
      <c r="Y51" s="536"/>
      <c r="Z51" s="536"/>
      <c r="AA51" s="536"/>
      <c r="AB51" s="536"/>
      <c r="AC51" s="536"/>
      <c r="AD51" s="536"/>
      <c r="AE51" s="37"/>
      <c r="AF51" s="37"/>
      <c r="AG51" s="37"/>
      <c r="AH51" s="37"/>
      <c r="AI51" s="37"/>
      <c r="AJ51" s="37"/>
      <c r="AK51" s="37"/>
      <c r="AL51" s="328"/>
      <c r="AM51" s="37"/>
      <c r="AN51" s="37"/>
      <c r="AO51" s="481" t="s">
        <v>117</v>
      </c>
      <c r="AP51" s="481"/>
      <c r="AQ51" s="481"/>
      <c r="AR51" s="481"/>
      <c r="AS51" s="481"/>
      <c r="AT51" s="37"/>
      <c r="AU51" s="37"/>
      <c r="AV51" s="327"/>
      <c r="AW51" s="469">
        <v>60</v>
      </c>
      <c r="AX51" s="45" t="s">
        <v>118</v>
      </c>
    </row>
    <row r="52" spans="1:59" ht="14.45" customHeight="1">
      <c r="A52" s="253" t="s">
        <v>119</v>
      </c>
      <c r="B52" s="284"/>
      <c r="C52" s="284"/>
      <c r="D52" s="284"/>
      <c r="E52" s="284"/>
      <c r="F52" s="284"/>
      <c r="G52" s="284"/>
      <c r="H52" s="284"/>
      <c r="I52" s="284"/>
      <c r="J52" s="284"/>
      <c r="K52" s="284"/>
      <c r="L52" s="465"/>
      <c r="M52" s="284"/>
      <c r="N52" s="284"/>
      <c r="O52" s="538" t="s">
        <v>117</v>
      </c>
      <c r="P52" s="538"/>
      <c r="Q52" s="538"/>
      <c r="R52" s="538"/>
      <c r="S52" s="538"/>
      <c r="T52" s="284"/>
      <c r="U52" s="284"/>
      <c r="V52" s="333"/>
      <c r="W52" s="284"/>
      <c r="X52" s="284"/>
      <c r="Y52" s="284"/>
      <c r="Z52" s="284"/>
      <c r="AA52" s="284"/>
      <c r="AB52" s="284"/>
      <c r="AC52" s="284"/>
      <c r="AD52" s="284"/>
      <c r="AE52" s="537" t="s">
        <v>116</v>
      </c>
      <c r="AF52" s="537"/>
      <c r="AG52" s="537"/>
      <c r="AH52" s="537"/>
      <c r="AI52" s="537"/>
      <c r="AJ52" s="537"/>
      <c r="AK52" s="537"/>
      <c r="AL52" s="537"/>
      <c r="AM52" s="537"/>
      <c r="AN52" s="537"/>
      <c r="AO52" s="537"/>
      <c r="AP52" s="537"/>
      <c r="AQ52" s="537"/>
      <c r="AR52" s="537"/>
      <c r="AS52" s="537"/>
      <c r="AT52" s="537"/>
      <c r="AU52" s="537"/>
      <c r="AV52" s="464"/>
      <c r="AW52" s="470"/>
      <c r="AX52" s="45" t="s">
        <v>118</v>
      </c>
    </row>
    <row r="53" spans="1:59">
      <c r="A53" s="253" t="s">
        <v>120</v>
      </c>
      <c r="B53" s="37"/>
      <c r="C53" s="37"/>
      <c r="D53" s="37"/>
      <c r="E53" s="37"/>
      <c r="F53" s="37"/>
      <c r="G53" s="37"/>
      <c r="H53" s="37"/>
      <c r="I53" s="37"/>
      <c r="J53" s="329"/>
      <c r="K53" s="37"/>
      <c r="L53" s="37"/>
      <c r="M53" s="489" t="s">
        <v>121</v>
      </c>
      <c r="N53" s="489"/>
      <c r="O53" s="489"/>
      <c r="P53" s="489"/>
      <c r="Q53" s="489"/>
      <c r="R53" s="489"/>
      <c r="S53" s="489"/>
      <c r="T53" s="489"/>
      <c r="U53" s="489"/>
      <c r="V53" s="330"/>
      <c r="W53" s="37"/>
      <c r="X53" s="37"/>
      <c r="Y53" s="37"/>
      <c r="Z53" s="37"/>
      <c r="AA53" s="37"/>
      <c r="AB53" s="37"/>
      <c r="AC53" s="495" t="s">
        <v>122</v>
      </c>
      <c r="AD53" s="495"/>
      <c r="AE53" s="495"/>
      <c r="AF53" s="495"/>
      <c r="AG53" s="495"/>
      <c r="AH53" s="495"/>
      <c r="AI53" s="495"/>
      <c r="AJ53" s="495"/>
      <c r="AK53" s="495"/>
      <c r="AL53" s="328"/>
      <c r="AM53" s="37"/>
      <c r="AN53" s="37"/>
      <c r="AO53" s="37"/>
      <c r="AP53" s="37"/>
      <c r="AQ53" s="487" t="s">
        <v>123</v>
      </c>
      <c r="AR53" s="487"/>
      <c r="AS53" s="487"/>
      <c r="AT53" s="487"/>
      <c r="AU53" s="487"/>
      <c r="AV53" s="37"/>
      <c r="AW53" s="471">
        <v>80</v>
      </c>
      <c r="AX53" s="64"/>
    </row>
    <row r="54" spans="1:59" ht="14.45" customHeight="1">
      <c r="A54" s="253" t="s">
        <v>124</v>
      </c>
      <c r="B54" s="37"/>
      <c r="C54" s="37"/>
      <c r="D54" s="37"/>
      <c r="E54" s="37"/>
      <c r="F54" s="37"/>
      <c r="G54" s="37"/>
      <c r="H54" s="37"/>
      <c r="I54" s="37"/>
      <c r="J54" s="329"/>
      <c r="K54" s="37"/>
      <c r="L54" s="37"/>
      <c r="M54" s="495" t="s">
        <v>122</v>
      </c>
      <c r="N54" s="495"/>
      <c r="O54" s="495"/>
      <c r="P54" s="495"/>
      <c r="Q54" s="495"/>
      <c r="R54" s="495"/>
      <c r="S54" s="495"/>
      <c r="T54" s="495"/>
      <c r="U54" s="495"/>
      <c r="V54" s="330"/>
      <c r="W54" s="37"/>
      <c r="X54" s="487" t="s">
        <v>123</v>
      </c>
      <c r="Y54" s="487"/>
      <c r="Z54" s="487"/>
      <c r="AA54" s="487"/>
      <c r="AB54" s="487"/>
      <c r="AC54" s="37"/>
      <c r="AD54" s="37"/>
      <c r="AE54" s="37"/>
      <c r="AF54" s="37"/>
      <c r="AG54" s="37"/>
      <c r="AH54" s="37"/>
      <c r="AI54" s="37"/>
      <c r="AJ54" s="37"/>
      <c r="AK54" s="37"/>
      <c r="AL54" s="328"/>
      <c r="AM54" s="489" t="s">
        <v>121</v>
      </c>
      <c r="AN54" s="489"/>
      <c r="AO54" s="489"/>
      <c r="AP54" s="489"/>
      <c r="AQ54" s="489"/>
      <c r="AR54" s="489"/>
      <c r="AS54" s="489"/>
      <c r="AT54" s="489"/>
      <c r="AU54" s="489"/>
      <c r="AV54" s="37"/>
      <c r="AW54" s="472"/>
      <c r="AX54" s="64"/>
    </row>
    <row r="55" spans="1:59" ht="14.25" customHeight="1">
      <c r="A55" s="253" t="s">
        <v>125</v>
      </c>
      <c r="B55" s="37"/>
      <c r="C55" s="37"/>
      <c r="D55" s="37"/>
      <c r="E55" s="37"/>
      <c r="F55" s="37"/>
      <c r="G55" s="37"/>
      <c r="H55" s="37"/>
      <c r="I55" s="37"/>
      <c r="J55" s="329"/>
      <c r="K55" s="37"/>
      <c r="L55" s="37"/>
      <c r="M55" s="487" t="s">
        <v>123</v>
      </c>
      <c r="N55" s="487"/>
      <c r="O55" s="487"/>
      <c r="P55" s="487"/>
      <c r="Q55" s="487"/>
      <c r="R55" s="37"/>
      <c r="S55" s="37"/>
      <c r="T55" s="37"/>
      <c r="U55" s="37"/>
      <c r="V55" s="330"/>
      <c r="W55" s="37"/>
      <c r="X55" s="37"/>
      <c r="Y55" s="37"/>
      <c r="Z55" s="37"/>
      <c r="AA55" s="37"/>
      <c r="AB55" s="37"/>
      <c r="AC55" s="489" t="s">
        <v>121</v>
      </c>
      <c r="AD55" s="489"/>
      <c r="AE55" s="489"/>
      <c r="AF55" s="489"/>
      <c r="AG55" s="489"/>
      <c r="AH55" s="489"/>
      <c r="AI55" s="489"/>
      <c r="AJ55" s="489"/>
      <c r="AK55" s="489"/>
      <c r="AL55" s="328"/>
      <c r="AM55" s="495" t="s">
        <v>122</v>
      </c>
      <c r="AN55" s="495"/>
      <c r="AO55" s="495"/>
      <c r="AP55" s="495"/>
      <c r="AQ55" s="495"/>
      <c r="AR55" s="495"/>
      <c r="AS55" s="495"/>
      <c r="AT55" s="495"/>
      <c r="AU55" s="495"/>
      <c r="AV55" s="37"/>
      <c r="AW55" s="473"/>
      <c r="AX55" s="64"/>
    </row>
    <row r="56" spans="1:59" ht="15.75">
      <c r="A56" s="40" t="s">
        <v>126</v>
      </c>
      <c r="B56" s="332"/>
      <c r="C56" s="332"/>
      <c r="D56" s="332"/>
      <c r="E56" s="332"/>
      <c r="F56" s="332"/>
      <c r="G56" s="332"/>
      <c r="H56" s="332"/>
      <c r="I56" s="332"/>
      <c r="J56" s="332"/>
      <c r="K56" s="332"/>
      <c r="L56" s="332"/>
      <c r="M56" s="332"/>
      <c r="N56" s="332"/>
      <c r="O56" s="332"/>
      <c r="P56" s="332"/>
      <c r="Q56" s="332"/>
      <c r="R56" s="332"/>
      <c r="S56" s="332"/>
      <c r="T56" s="332"/>
      <c r="U56" s="332"/>
      <c r="V56" s="332"/>
      <c r="W56" s="332"/>
      <c r="X56" s="332"/>
      <c r="Y56" s="332"/>
      <c r="Z56" s="332"/>
      <c r="AA56" s="332"/>
      <c r="AB56" s="332"/>
      <c r="AC56" s="332"/>
      <c r="AD56" s="332"/>
      <c r="AE56" s="332"/>
      <c r="AF56" s="332"/>
      <c r="AG56" s="332"/>
      <c r="AH56" s="332"/>
      <c r="AI56" s="332"/>
      <c r="AJ56" s="332"/>
      <c r="AK56" s="332"/>
      <c r="AL56" s="332"/>
      <c r="AM56" s="332"/>
      <c r="AN56" s="332"/>
      <c r="AO56" s="332"/>
      <c r="AP56" s="332"/>
      <c r="AQ56" s="332"/>
      <c r="AR56" s="332"/>
      <c r="AS56" s="332"/>
      <c r="AT56" s="332"/>
      <c r="AU56" s="332"/>
      <c r="AV56" s="332"/>
      <c r="AW56" s="157"/>
      <c r="AX56" s="47"/>
    </row>
    <row r="57" spans="1:59" s="8" customFormat="1">
      <c r="A57" s="253" t="s">
        <v>127</v>
      </c>
      <c r="B57" s="37"/>
      <c r="C57" s="37"/>
      <c r="D57" s="37"/>
      <c r="E57" s="37"/>
      <c r="F57" s="329"/>
      <c r="G57" s="37"/>
      <c r="H57" s="37"/>
      <c r="I57" s="37"/>
      <c r="J57" s="37"/>
      <c r="K57" s="37"/>
      <c r="L57" s="37"/>
      <c r="M57" s="284"/>
      <c r="N57" s="284"/>
      <c r="O57" s="284"/>
      <c r="P57" s="284"/>
      <c r="Q57" s="284"/>
      <c r="R57" s="284"/>
      <c r="S57" s="284"/>
      <c r="T57" s="284"/>
      <c r="U57" s="284"/>
      <c r="V57" s="333"/>
      <c r="W57" s="284"/>
      <c r="X57" s="284"/>
      <c r="Y57" s="284"/>
      <c r="Z57" s="284"/>
      <c r="AA57" s="553" t="s">
        <v>128</v>
      </c>
      <c r="AB57" s="553"/>
      <c r="AC57" s="553"/>
      <c r="AD57" s="553"/>
      <c r="AE57" s="553"/>
      <c r="AF57" s="553"/>
      <c r="AG57" s="553"/>
      <c r="AH57" s="553"/>
      <c r="AI57" s="284"/>
      <c r="AJ57" s="284"/>
      <c r="AK57" s="284"/>
      <c r="AL57" s="334"/>
      <c r="AM57" s="284"/>
      <c r="AN57" s="284"/>
      <c r="AO57" s="284"/>
      <c r="AP57" s="284"/>
      <c r="AQ57" s="284"/>
      <c r="AR57" s="284"/>
      <c r="AS57" s="284"/>
      <c r="AT57" s="284"/>
      <c r="AU57" s="284"/>
      <c r="AV57" s="327"/>
      <c r="AW57" s="211"/>
      <c r="AX57" s="63"/>
      <c r="AY57" s="7"/>
      <c r="AZ57" s="7"/>
      <c r="BA57" s="7"/>
      <c r="BB57" s="7"/>
      <c r="BC57" s="7"/>
      <c r="BD57" s="7"/>
      <c r="BE57" s="7"/>
      <c r="BF57" s="7"/>
      <c r="BG57" s="7"/>
    </row>
    <row r="58" spans="1:59" s="8" customFormat="1" ht="15.75" customHeight="1">
      <c r="A58" s="269" t="s">
        <v>129</v>
      </c>
      <c r="B58" s="37"/>
      <c r="C58" s="37"/>
      <c r="D58" s="37"/>
      <c r="E58" s="37"/>
      <c r="F58" s="329"/>
      <c r="G58" s="37"/>
      <c r="H58" s="37"/>
      <c r="I58" s="37"/>
      <c r="J58" s="37"/>
      <c r="K58" s="37"/>
      <c r="L58" s="329"/>
      <c r="M58" s="37"/>
      <c r="N58" s="37"/>
      <c r="O58" s="37"/>
      <c r="P58" s="37"/>
      <c r="Q58" s="37"/>
      <c r="R58" s="37"/>
      <c r="S58" s="37"/>
      <c r="T58" s="37"/>
      <c r="U58" s="482" t="s">
        <v>130</v>
      </c>
      <c r="V58" s="568"/>
      <c r="W58" s="568"/>
      <c r="X58" s="568"/>
      <c r="Y58" s="568"/>
      <c r="Z58" s="568"/>
      <c r="AA58" s="569"/>
      <c r="AB58" s="449"/>
      <c r="AC58" s="37"/>
      <c r="AD58" s="37"/>
      <c r="AE58" s="567" t="s">
        <v>131</v>
      </c>
      <c r="AF58" s="536"/>
      <c r="AG58" s="536"/>
      <c r="AH58" s="536"/>
      <c r="AI58" s="536"/>
      <c r="AJ58" s="536"/>
      <c r="AK58" s="536"/>
      <c r="AL58" s="536"/>
      <c r="AM58" s="536"/>
      <c r="AN58" s="536"/>
      <c r="AO58" s="536"/>
      <c r="AP58" s="536"/>
      <c r="AQ58" s="536"/>
      <c r="AR58" s="536"/>
      <c r="AS58" s="536"/>
      <c r="AT58" s="536"/>
      <c r="AU58" s="536"/>
      <c r="AV58" s="327"/>
      <c r="AW58" s="211"/>
      <c r="AX58" s="45" t="s">
        <v>118</v>
      </c>
      <c r="AY58" s="7"/>
      <c r="AZ58" s="7"/>
      <c r="BA58" s="7"/>
      <c r="BB58" s="7"/>
      <c r="BC58" s="7"/>
      <c r="BD58" s="7"/>
      <c r="BE58" s="7"/>
      <c r="BF58" s="7"/>
      <c r="BG58" s="7"/>
    </row>
    <row r="59" spans="1:59" s="8" customFormat="1" ht="14.45" customHeight="1">
      <c r="A59" s="253" t="s">
        <v>132</v>
      </c>
      <c r="B59" s="37"/>
      <c r="C59" s="37"/>
      <c r="D59" s="37"/>
      <c r="E59" s="37"/>
      <c r="F59" s="329"/>
      <c r="G59" s="37"/>
      <c r="H59" s="37"/>
      <c r="I59" s="37"/>
      <c r="J59" s="37"/>
      <c r="K59" s="37"/>
      <c r="L59" s="329"/>
      <c r="M59" s="536" t="s">
        <v>131</v>
      </c>
      <c r="N59" s="536"/>
      <c r="O59" s="536"/>
      <c r="P59" s="536"/>
      <c r="Q59" s="536"/>
      <c r="R59" s="536"/>
      <c r="S59" s="536"/>
      <c r="T59" s="536"/>
      <c r="U59" s="536"/>
      <c r="V59" s="536"/>
      <c r="W59" s="536"/>
      <c r="X59" s="536"/>
      <c r="Y59" s="536"/>
      <c r="Z59" s="536"/>
      <c r="AA59" s="536"/>
      <c r="AB59" s="536"/>
      <c r="AC59" s="536"/>
      <c r="AD59" s="536"/>
      <c r="AE59" s="327"/>
      <c r="AF59" s="37"/>
      <c r="AG59" s="37"/>
      <c r="AH59" s="37"/>
      <c r="AI59" s="37"/>
      <c r="AJ59" s="37"/>
      <c r="AK59" s="37"/>
      <c r="AL59" s="328"/>
      <c r="AM59" s="37"/>
      <c r="AN59" s="37"/>
      <c r="AO59" s="570" t="s">
        <v>130</v>
      </c>
      <c r="AP59" s="571"/>
      <c r="AQ59" s="571"/>
      <c r="AR59" s="571"/>
      <c r="AS59" s="571"/>
      <c r="AT59" s="572"/>
      <c r="AU59" s="449"/>
      <c r="AV59" s="327"/>
      <c r="AW59" s="211"/>
      <c r="AX59" s="45" t="s">
        <v>118</v>
      </c>
      <c r="AY59" s="7"/>
      <c r="AZ59" s="7"/>
      <c r="BA59" s="7"/>
      <c r="BB59" s="7"/>
      <c r="BC59" s="7"/>
      <c r="BD59" s="7"/>
      <c r="BE59" s="7"/>
      <c r="BF59" s="7"/>
      <c r="BG59" s="7"/>
    </row>
    <row r="60" spans="1:59" s="8" customFormat="1">
      <c r="A60" s="269" t="s">
        <v>133</v>
      </c>
      <c r="B60" s="37"/>
      <c r="C60" s="37"/>
      <c r="D60" s="37"/>
      <c r="E60" s="37"/>
      <c r="F60" s="329"/>
      <c r="G60" s="37"/>
      <c r="H60" s="37"/>
      <c r="I60" s="489" t="s">
        <v>134</v>
      </c>
      <c r="J60" s="489"/>
      <c r="K60" s="489"/>
      <c r="L60" s="489"/>
      <c r="M60" s="580"/>
      <c r="N60" s="580"/>
      <c r="O60" s="580"/>
      <c r="P60" s="580"/>
      <c r="Q60" s="580"/>
      <c r="R60" s="101"/>
      <c r="S60" s="101"/>
      <c r="T60" s="101"/>
      <c r="U60" s="101"/>
      <c r="V60" s="331"/>
      <c r="W60" s="101"/>
      <c r="X60" s="101"/>
      <c r="Y60" s="101"/>
      <c r="Z60" s="101"/>
      <c r="AA60" s="101"/>
      <c r="AB60" s="101"/>
      <c r="AC60" s="101"/>
      <c r="AE60" s="488" t="s">
        <v>135</v>
      </c>
      <c r="AF60" s="488"/>
      <c r="AG60" s="488"/>
      <c r="AH60" s="488"/>
      <c r="AI60" s="488"/>
      <c r="AJ60" s="101"/>
      <c r="AK60" s="581" t="s">
        <v>136</v>
      </c>
      <c r="AL60" s="581"/>
      <c r="AM60" s="581"/>
      <c r="AN60" s="581"/>
      <c r="AO60" s="581"/>
      <c r="AP60" s="581"/>
      <c r="AQ60" s="581"/>
      <c r="AR60" s="581"/>
      <c r="AS60" s="581"/>
      <c r="AT60" s="581"/>
      <c r="AU60" s="101"/>
      <c r="AV60" s="327"/>
      <c r="AW60" s="211"/>
      <c r="AX60" s="63"/>
      <c r="AY60" s="7"/>
      <c r="AZ60" s="7"/>
      <c r="BA60" s="7"/>
      <c r="BB60" s="7"/>
      <c r="BC60" s="7"/>
      <c r="BD60" s="7"/>
      <c r="BE60" s="7"/>
      <c r="BF60" s="7"/>
      <c r="BG60" s="7"/>
    </row>
    <row r="61" spans="1:59" s="8" customFormat="1" ht="14.45" customHeight="1">
      <c r="A61" s="269" t="s">
        <v>137</v>
      </c>
      <c r="B61" s="37"/>
      <c r="C61" s="37"/>
      <c r="D61" s="37"/>
      <c r="E61" s="37"/>
      <c r="F61" s="329"/>
      <c r="G61" s="37"/>
      <c r="H61" s="37"/>
      <c r="I61" s="495" t="s">
        <v>136</v>
      </c>
      <c r="J61" s="495"/>
      <c r="K61" s="495"/>
      <c r="L61" s="495"/>
      <c r="M61" s="495"/>
      <c r="N61" s="495"/>
      <c r="O61" s="495"/>
      <c r="P61" s="495"/>
      <c r="Q61" s="495"/>
      <c r="R61" s="37"/>
      <c r="S61" s="561" t="s">
        <v>134</v>
      </c>
      <c r="T61" s="562"/>
      <c r="U61" s="562"/>
      <c r="V61" s="562"/>
      <c r="W61" s="562"/>
      <c r="X61" s="562"/>
      <c r="Y61" s="562"/>
      <c r="Z61" s="562"/>
      <c r="AA61" s="562"/>
      <c r="AB61" s="562"/>
      <c r="AC61" s="563"/>
      <c r="AD61" s="101"/>
      <c r="AE61" s="37"/>
      <c r="AF61" s="37"/>
      <c r="AG61" s="37"/>
      <c r="AH61" s="37"/>
      <c r="AI61" s="37"/>
      <c r="AJ61" s="37"/>
      <c r="AK61" s="37"/>
      <c r="AL61" s="328"/>
      <c r="AM61" s="37"/>
      <c r="AN61" s="37"/>
      <c r="AO61" s="37"/>
      <c r="AP61" s="487" t="s">
        <v>135</v>
      </c>
      <c r="AQ61" s="487"/>
      <c r="AR61" s="487"/>
      <c r="AS61" s="487"/>
      <c r="AT61" s="487"/>
      <c r="AU61" s="37"/>
      <c r="AV61" s="327"/>
      <c r="AW61" s="211"/>
      <c r="AX61" s="63"/>
      <c r="AY61" s="7"/>
      <c r="AZ61" s="7"/>
      <c r="BA61" s="7"/>
      <c r="BB61" s="7"/>
      <c r="BC61" s="7"/>
      <c r="BD61" s="7"/>
      <c r="BE61" s="7"/>
      <c r="BF61" s="7"/>
      <c r="BG61" s="7"/>
    </row>
    <row r="62" spans="1:59" s="8" customFormat="1" ht="14.45" customHeight="1">
      <c r="A62" s="269" t="s">
        <v>138</v>
      </c>
      <c r="B62" s="37"/>
      <c r="C62" s="37"/>
      <c r="D62" s="37"/>
      <c r="E62" s="37"/>
      <c r="F62" s="329"/>
      <c r="G62" s="37"/>
      <c r="H62" s="37"/>
      <c r="I62" s="487" t="s">
        <v>139</v>
      </c>
      <c r="J62" s="487"/>
      <c r="K62" s="487"/>
      <c r="L62" s="487"/>
      <c r="M62" s="487"/>
      <c r="N62" s="37"/>
      <c r="O62" s="37"/>
      <c r="P62" s="37"/>
      <c r="Q62" s="37"/>
      <c r="R62" s="37"/>
      <c r="S62" s="37"/>
      <c r="T62" s="37"/>
      <c r="U62" s="37"/>
      <c r="V62" s="330"/>
      <c r="W62" s="37"/>
      <c r="X62" s="37"/>
      <c r="Y62" s="37"/>
      <c r="Z62" s="37"/>
      <c r="AA62" s="495" t="s">
        <v>136</v>
      </c>
      <c r="AB62" s="495"/>
      <c r="AC62" s="495"/>
      <c r="AD62" s="495"/>
      <c r="AE62" s="495"/>
      <c r="AF62" s="495"/>
      <c r="AG62" s="495"/>
      <c r="AH62" s="495"/>
      <c r="AI62" s="495"/>
      <c r="AJ62" s="37"/>
      <c r="AK62" s="489" t="s">
        <v>134</v>
      </c>
      <c r="AL62" s="489"/>
      <c r="AM62" s="489"/>
      <c r="AN62" s="489"/>
      <c r="AO62" s="489"/>
      <c r="AP62" s="489"/>
      <c r="AQ62" s="489"/>
      <c r="AR62" s="489"/>
      <c r="AS62" s="489"/>
      <c r="AT62" s="489"/>
      <c r="AU62" s="37"/>
      <c r="AV62" s="327"/>
      <c r="AW62" s="211"/>
      <c r="AX62" s="63"/>
      <c r="AY62" s="7"/>
      <c r="AZ62" s="7"/>
      <c r="BA62" s="7"/>
      <c r="BB62" s="7"/>
      <c r="BC62" s="7"/>
      <c r="BD62" s="7"/>
      <c r="BE62" s="7"/>
      <c r="BF62" s="7"/>
      <c r="BG62" s="7"/>
    </row>
    <row r="63" spans="1:59" s="8" customFormat="1" ht="14.45" customHeight="1">
      <c r="A63" s="269" t="s">
        <v>140</v>
      </c>
      <c r="B63" s="37"/>
      <c r="C63" s="37"/>
      <c r="D63" s="37"/>
      <c r="E63" s="37"/>
      <c r="F63" s="329"/>
      <c r="G63" s="37"/>
      <c r="H63" s="37"/>
      <c r="I63" s="37"/>
      <c r="J63" s="37"/>
      <c r="K63" s="37"/>
      <c r="L63" s="561" t="s">
        <v>141</v>
      </c>
      <c r="M63" s="562"/>
      <c r="N63" s="562"/>
      <c r="O63" s="562"/>
      <c r="P63" s="562"/>
      <c r="Q63" s="562"/>
      <c r="R63" s="562"/>
      <c r="S63" s="562"/>
      <c r="T63" s="562"/>
      <c r="U63" s="563"/>
      <c r="V63" s="330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28"/>
      <c r="AM63" s="564" t="s">
        <v>142</v>
      </c>
      <c r="AN63" s="565"/>
      <c r="AO63" s="565"/>
      <c r="AP63" s="565"/>
      <c r="AQ63" s="566"/>
      <c r="AR63" s="37"/>
      <c r="AS63" s="37"/>
      <c r="AT63" s="37"/>
      <c r="AU63" s="37"/>
      <c r="AV63" s="327"/>
      <c r="AW63" s="211"/>
      <c r="AX63" s="63"/>
      <c r="AY63" s="7"/>
      <c r="AZ63" s="7"/>
      <c r="BA63" s="7"/>
      <c r="BB63" s="7"/>
      <c r="BC63" s="7"/>
      <c r="BD63" s="7"/>
      <c r="BE63" s="7"/>
      <c r="BF63" s="7"/>
      <c r="BG63" s="7"/>
    </row>
    <row r="64" spans="1:59" ht="14.45">
      <c r="A64" s="6"/>
      <c r="B64" s="6"/>
      <c r="C64" s="6"/>
      <c r="D64" s="6"/>
      <c r="E64" s="6"/>
      <c r="F64" s="6"/>
      <c r="G64" s="6"/>
      <c r="AW64" s="81"/>
    </row>
    <row r="65" spans="1:49" customFormat="1" ht="14.45" customHeight="1">
      <c r="A65" s="124" t="s">
        <v>143</v>
      </c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14"/>
      <c r="U65" s="114"/>
      <c r="V65" s="114"/>
      <c r="W65" s="115"/>
      <c r="X65" s="116"/>
      <c r="Y65" s="115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7"/>
      <c r="AW65" s="82"/>
    </row>
    <row r="66" spans="1:49" customFormat="1" ht="14.45">
      <c r="A66" s="126" t="s">
        <v>144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1"/>
      <c r="U66" s="1"/>
      <c r="V66" s="1"/>
      <c r="W66" s="118"/>
      <c r="X66" s="119"/>
      <c r="Y66" s="118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20"/>
      <c r="AW66" s="82"/>
    </row>
    <row r="67" spans="1:49" customFormat="1" ht="14.45" customHeight="1">
      <c r="A67" s="127" t="s">
        <v>145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1"/>
      <c r="U67" s="1"/>
      <c r="V67" s="1"/>
      <c r="W67" s="118"/>
      <c r="X67" s="119"/>
      <c r="Y67" s="118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  <c r="AN67" s="120"/>
      <c r="AW67" s="82"/>
    </row>
    <row r="68" spans="1:49" customFormat="1" ht="14.45" customHeight="1">
      <c r="A68" s="126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1"/>
      <c r="U68" s="1"/>
      <c r="V68" s="1"/>
      <c r="W68" s="118"/>
      <c r="X68" s="1"/>
      <c r="Y68" s="118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21"/>
      <c r="AW68" s="82"/>
    </row>
    <row r="69" spans="1:49" customFormat="1" ht="14.45" customHeight="1">
      <c r="A69" s="126" t="s">
        <v>146</v>
      </c>
      <c r="B69" s="8" t="s">
        <v>147</v>
      </c>
      <c r="C69" s="128" t="s">
        <v>148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129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21"/>
      <c r="AW69" s="82"/>
    </row>
    <row r="70" spans="1:49" customFormat="1" ht="14.45" customHeight="1">
      <c r="A70" s="13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21"/>
      <c r="AW70" s="82"/>
    </row>
    <row r="71" spans="1:49" customFormat="1" ht="14.45">
      <c r="A71" s="131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3"/>
      <c r="AW71" s="82"/>
    </row>
    <row r="72" spans="1:49" ht="14.45">
      <c r="A72" s="75" t="s">
        <v>149</v>
      </c>
      <c r="B72" s="6"/>
      <c r="C72" s="6"/>
      <c r="D72" s="6"/>
      <c r="AG72" s="9"/>
      <c r="AW72" s="83"/>
    </row>
    <row r="73" spans="1:49" ht="14.45">
      <c r="A73" s="6"/>
      <c r="B73" s="6"/>
      <c r="C73" s="6"/>
      <c r="D73" s="6"/>
      <c r="T73" s="6"/>
      <c r="U73" s="6"/>
      <c r="V73" s="6"/>
      <c r="W73" s="6"/>
      <c r="AW73" s="81"/>
    </row>
    <row r="74" spans="1:49" ht="14.45">
      <c r="A74" s="6"/>
      <c r="B74" s="6"/>
      <c r="C74" s="6"/>
      <c r="D74" s="6"/>
      <c r="AG74" s="9"/>
      <c r="AW74" s="83"/>
    </row>
    <row r="75" spans="1:49" ht="14.45">
      <c r="A75" s="6"/>
      <c r="B75" s="6"/>
      <c r="C75" s="6"/>
      <c r="D75" s="6"/>
      <c r="T75" s="6"/>
      <c r="U75" s="6"/>
      <c r="V75" s="6"/>
      <c r="W75" s="6"/>
      <c r="AW75" s="81"/>
    </row>
    <row r="76" spans="1:49" ht="14.45">
      <c r="A76" s="6"/>
      <c r="B76" s="6"/>
      <c r="C76" s="6"/>
      <c r="D76" s="6"/>
      <c r="AG76" s="9"/>
      <c r="AW76" s="83"/>
    </row>
    <row r="77" spans="1:49" ht="14.45">
      <c r="A77" s="6"/>
      <c r="B77" s="6"/>
      <c r="C77" s="6"/>
      <c r="D77" s="6"/>
      <c r="T77" s="6"/>
      <c r="U77" s="6"/>
      <c r="V77" s="6"/>
      <c r="W77" s="6"/>
      <c r="AW77" s="81"/>
    </row>
    <row r="78" spans="1:49" ht="14.45">
      <c r="A78" s="6"/>
      <c r="B78" s="6"/>
      <c r="C78" s="6"/>
      <c r="D78" s="6"/>
      <c r="AG78" s="9"/>
      <c r="AW78" s="83"/>
    </row>
    <row r="79" spans="1:49" ht="14.45">
      <c r="A79" s="6"/>
      <c r="B79" s="6"/>
      <c r="C79" s="6"/>
      <c r="D79" s="6"/>
      <c r="AG79" s="9"/>
      <c r="AW79" s="83"/>
    </row>
    <row r="80" spans="1:49" ht="14.45">
      <c r="A80" s="6"/>
      <c r="B80" s="6"/>
      <c r="C80" s="6"/>
      <c r="D80" s="6"/>
      <c r="T80" s="6"/>
      <c r="U80" s="6"/>
      <c r="V80" s="6"/>
      <c r="W80" s="6"/>
      <c r="AW80" s="81"/>
    </row>
    <row r="81" spans="1:49" ht="14.45">
      <c r="A81" s="6"/>
      <c r="B81" s="6"/>
      <c r="C81" s="6"/>
      <c r="D81" s="6"/>
      <c r="AG81" s="9"/>
      <c r="AW81" s="83"/>
    </row>
    <row r="82" spans="1:49" ht="14.45">
      <c r="A82" s="6"/>
      <c r="B82" s="6"/>
      <c r="C82" s="6"/>
      <c r="D82" s="6"/>
      <c r="T82" s="6"/>
      <c r="U82" s="6"/>
      <c r="V82" s="6"/>
      <c r="W82" s="6"/>
      <c r="AW82" s="81"/>
    </row>
    <row r="83" spans="1:49" ht="14.45">
      <c r="A83" s="6"/>
      <c r="B83" s="6"/>
      <c r="C83" s="6"/>
      <c r="D83" s="6"/>
      <c r="AG83" s="9"/>
      <c r="AW83" s="83"/>
    </row>
    <row r="84" spans="1:49" ht="14.45">
      <c r="A84" s="6"/>
      <c r="B84" s="6"/>
      <c r="C84" s="6"/>
      <c r="D84" s="6"/>
      <c r="T84" s="6"/>
      <c r="U84" s="6"/>
      <c r="V84" s="6"/>
      <c r="W84" s="6"/>
      <c r="AW84" s="81"/>
    </row>
    <row r="85" spans="1:49" ht="14.45">
      <c r="A85" s="6"/>
      <c r="B85" s="6"/>
      <c r="C85" s="6"/>
      <c r="D85" s="6"/>
      <c r="AG85" s="9"/>
      <c r="AW85" s="83"/>
    </row>
    <row r="86" spans="1:49" ht="14.45">
      <c r="A86" s="6"/>
      <c r="B86" s="6"/>
      <c r="C86" s="6"/>
      <c r="D86" s="6"/>
      <c r="T86" s="6"/>
      <c r="U86" s="6"/>
      <c r="V86" s="6"/>
      <c r="W86" s="6"/>
      <c r="AW86" s="81"/>
    </row>
    <row r="87" spans="1:49" ht="14.45">
      <c r="A87" s="6"/>
      <c r="B87" s="6"/>
      <c r="C87" s="6"/>
      <c r="D87" s="6"/>
      <c r="AG87" s="9"/>
      <c r="AW87" s="83"/>
    </row>
    <row r="88" spans="1:49" ht="14.45">
      <c r="A88" s="6"/>
      <c r="B88" s="6"/>
      <c r="C88" s="6"/>
      <c r="D88" s="6"/>
      <c r="AG88" s="9"/>
      <c r="AW88" s="83"/>
    </row>
    <row r="89" spans="1:49" ht="14.45">
      <c r="A89" s="6"/>
      <c r="B89" s="6"/>
      <c r="C89" s="6"/>
      <c r="D89" s="6"/>
      <c r="T89" s="6"/>
      <c r="U89" s="6"/>
      <c r="V89" s="6"/>
      <c r="W89" s="6"/>
      <c r="AW89" s="81"/>
    </row>
    <row r="90" spans="1:49" ht="14.45">
      <c r="A90" s="6"/>
      <c r="B90" s="6"/>
      <c r="C90" s="6"/>
      <c r="D90" s="6"/>
      <c r="AG90" s="9"/>
      <c r="AW90" s="83"/>
    </row>
    <row r="91" spans="1:49" ht="14.45">
      <c r="A91" s="6"/>
      <c r="B91" s="6"/>
      <c r="C91" s="6"/>
      <c r="D91" s="6"/>
      <c r="T91" s="6"/>
      <c r="U91" s="6"/>
      <c r="V91" s="6"/>
      <c r="W91" s="6"/>
      <c r="AW91" s="81"/>
    </row>
    <row r="92" spans="1:49" ht="14.45">
      <c r="A92" s="6"/>
      <c r="B92" s="6"/>
      <c r="C92" s="6"/>
      <c r="D92" s="6"/>
      <c r="AG92" s="9"/>
      <c r="AW92" s="83"/>
    </row>
    <row r="93" spans="1:49" ht="14.45">
      <c r="A93" s="6"/>
      <c r="B93" s="6"/>
      <c r="C93" s="6"/>
      <c r="D93" s="6"/>
      <c r="T93" s="6"/>
      <c r="U93" s="6"/>
      <c r="V93" s="6"/>
      <c r="W93" s="6"/>
      <c r="AW93" s="81"/>
    </row>
    <row r="94" spans="1:49" ht="14.45">
      <c r="A94" s="6"/>
      <c r="B94" s="6"/>
      <c r="C94" s="6"/>
      <c r="D94" s="6"/>
      <c r="AG94" s="9"/>
      <c r="AW94" s="83"/>
    </row>
    <row r="95" spans="1:49" ht="14.45">
      <c r="A95" s="6"/>
      <c r="B95" s="6"/>
      <c r="C95" s="6"/>
      <c r="D95" s="6"/>
      <c r="T95" s="6"/>
      <c r="U95" s="6"/>
      <c r="V95" s="6"/>
      <c r="W95" s="6"/>
      <c r="AW95" s="81"/>
    </row>
    <row r="96" spans="1:49" ht="14.45">
      <c r="A96" s="6"/>
      <c r="B96" s="6"/>
      <c r="C96" s="6"/>
      <c r="D96" s="6"/>
      <c r="AG96" s="9"/>
      <c r="AW96" s="83"/>
    </row>
    <row r="97" spans="1:49" ht="14.45">
      <c r="A97" s="6"/>
      <c r="B97" s="6"/>
      <c r="C97" s="6"/>
      <c r="D97" s="6"/>
      <c r="AG97" s="9"/>
      <c r="AW97" s="83"/>
    </row>
    <row r="98" spans="1:49" ht="14.45">
      <c r="A98" s="6"/>
      <c r="B98" s="6"/>
      <c r="C98" s="6"/>
      <c r="D98" s="6"/>
      <c r="T98" s="6"/>
      <c r="U98" s="6"/>
      <c r="V98" s="6"/>
      <c r="W98" s="6"/>
      <c r="AW98" s="81"/>
    </row>
    <row r="99" spans="1:49" ht="14.45">
      <c r="A99" s="6"/>
      <c r="B99" s="6"/>
      <c r="C99" s="6"/>
      <c r="D99" s="6"/>
      <c r="AG99" s="9"/>
      <c r="AW99" s="83"/>
    </row>
    <row r="100" spans="1:49" ht="14.45">
      <c r="A100" s="6"/>
      <c r="B100" s="6"/>
      <c r="C100" s="6"/>
      <c r="D100" s="6"/>
      <c r="T100" s="6"/>
      <c r="U100" s="6"/>
      <c r="V100" s="6"/>
      <c r="W100" s="6"/>
      <c r="AW100" s="81"/>
    </row>
    <row r="101" spans="1:49" ht="14.45">
      <c r="A101" s="6"/>
      <c r="B101" s="6"/>
      <c r="C101" s="6"/>
      <c r="D101" s="6"/>
      <c r="AG101" s="9"/>
      <c r="AW101" s="83"/>
    </row>
    <row r="102" spans="1:49" ht="14.45">
      <c r="A102" s="6"/>
      <c r="B102" s="6"/>
      <c r="C102" s="6"/>
      <c r="D102" s="6"/>
      <c r="T102" s="6"/>
      <c r="U102" s="6"/>
      <c r="V102" s="6"/>
      <c r="W102" s="6"/>
      <c r="AW102" s="81"/>
    </row>
    <row r="103" spans="1:49" ht="14.45">
      <c r="A103" s="6"/>
      <c r="B103" s="6"/>
      <c r="C103" s="6"/>
      <c r="D103" s="6"/>
      <c r="AG103" s="9"/>
      <c r="AW103" s="83"/>
    </row>
    <row r="104" spans="1:49" ht="14.45">
      <c r="A104" s="6"/>
      <c r="B104" s="6"/>
      <c r="C104" s="6"/>
      <c r="D104" s="6"/>
      <c r="T104" s="6"/>
      <c r="U104" s="6"/>
      <c r="V104" s="6"/>
      <c r="W104" s="6"/>
      <c r="AW104" s="81"/>
    </row>
    <row r="105" spans="1:49" ht="14.45">
      <c r="A105" s="6"/>
      <c r="B105" s="6"/>
      <c r="C105" s="6"/>
      <c r="D105" s="6"/>
      <c r="AG105" s="9"/>
      <c r="AW105" s="83"/>
    </row>
    <row r="106" spans="1:49" ht="14.45">
      <c r="A106" s="6"/>
      <c r="B106" s="6"/>
      <c r="C106" s="6"/>
      <c r="D106" s="6"/>
      <c r="AG106" s="9"/>
      <c r="AW106" s="83"/>
    </row>
    <row r="107" spans="1:49" ht="14.45">
      <c r="A107" s="6"/>
      <c r="B107" s="6"/>
      <c r="C107" s="6"/>
      <c r="D107" s="6"/>
      <c r="T107" s="6"/>
      <c r="U107" s="6"/>
      <c r="V107" s="6"/>
      <c r="W107" s="6"/>
      <c r="AW107" s="81"/>
    </row>
    <row r="108" spans="1:49" ht="14.45">
      <c r="A108" s="6"/>
      <c r="B108" s="6"/>
      <c r="C108" s="6"/>
      <c r="D108" s="6"/>
      <c r="AG108" s="9"/>
      <c r="AW108" s="83"/>
    </row>
    <row r="109" spans="1:49" ht="14.45">
      <c r="A109" s="6"/>
      <c r="B109" s="6"/>
      <c r="C109" s="6"/>
      <c r="D109" s="6"/>
      <c r="T109" s="6"/>
      <c r="U109" s="6"/>
      <c r="V109" s="6"/>
      <c r="W109" s="6"/>
      <c r="AW109" s="81"/>
    </row>
    <row r="110" spans="1:49" ht="14.45">
      <c r="A110" s="6"/>
      <c r="B110" s="6"/>
      <c r="C110" s="6"/>
      <c r="D110" s="6"/>
      <c r="AG110" s="9"/>
      <c r="AW110" s="83"/>
    </row>
    <row r="111" spans="1:49" ht="14.45">
      <c r="A111" s="6"/>
      <c r="B111" s="6"/>
      <c r="C111" s="6"/>
      <c r="D111" s="6"/>
      <c r="T111" s="6"/>
      <c r="U111" s="6"/>
      <c r="V111" s="6"/>
      <c r="W111" s="6"/>
      <c r="AW111" s="81"/>
    </row>
    <row r="112" spans="1:49" ht="14.45">
      <c r="A112" s="6"/>
      <c r="B112" s="6"/>
      <c r="C112" s="6"/>
      <c r="D112" s="6"/>
    </row>
    <row r="113" spans="1:4" ht="14.45">
      <c r="A113" s="6"/>
      <c r="B113" s="6"/>
      <c r="C113" s="6"/>
      <c r="D113" s="6"/>
    </row>
    <row r="114" spans="1:4" ht="14.45">
      <c r="A114" s="6"/>
      <c r="B114" s="6"/>
      <c r="C114" s="6"/>
      <c r="D114" s="6"/>
    </row>
    <row r="115" spans="1:4" ht="14.45">
      <c r="A115" s="6"/>
      <c r="B115" s="6"/>
      <c r="C115" s="6"/>
      <c r="D115" s="6"/>
    </row>
    <row r="116" spans="1:4" ht="14.45">
      <c r="A116" s="6"/>
      <c r="B116" s="6"/>
      <c r="C116" s="6"/>
      <c r="D116" s="6"/>
    </row>
    <row r="117" spans="1:4" ht="14.45">
      <c r="A117" s="6"/>
      <c r="B117" s="6"/>
      <c r="C117" s="6"/>
      <c r="D117" s="6"/>
    </row>
    <row r="118" spans="1:4" ht="14.45">
      <c r="A118" s="6"/>
      <c r="B118" s="6"/>
      <c r="C118" s="6"/>
      <c r="D118" s="6"/>
    </row>
    <row r="119" spans="1:4" ht="14.45">
      <c r="A119" s="6"/>
      <c r="B119" s="6"/>
      <c r="C119" s="6"/>
      <c r="D119" s="6"/>
    </row>
    <row r="120" spans="1:4" ht="14.45">
      <c r="A120" s="6"/>
      <c r="B120" s="6"/>
      <c r="C120" s="6"/>
      <c r="D120" s="6"/>
    </row>
    <row r="121" spans="1:4" ht="14.45">
      <c r="A121" s="6"/>
      <c r="B121" s="6"/>
      <c r="C121" s="6"/>
      <c r="D121" s="6"/>
    </row>
    <row r="122" spans="1:4" ht="14.45">
      <c r="A122" s="6"/>
      <c r="B122" s="6"/>
      <c r="C122" s="6"/>
      <c r="D122" s="6"/>
    </row>
    <row r="123" spans="1:4" ht="14.45">
      <c r="A123" s="6"/>
      <c r="B123" s="6"/>
      <c r="C123" s="6"/>
      <c r="D123" s="6"/>
    </row>
    <row r="124" spans="1:4" ht="14.45">
      <c r="A124" s="6"/>
      <c r="B124" s="6"/>
      <c r="C124" s="6"/>
      <c r="D124" s="6"/>
    </row>
    <row r="125" spans="1:4" ht="14.45">
      <c r="A125" s="6"/>
      <c r="B125" s="6"/>
      <c r="C125" s="6"/>
      <c r="D125" s="6"/>
    </row>
    <row r="126" spans="1:4" ht="14.45">
      <c r="A126" s="6"/>
      <c r="B126" s="6"/>
      <c r="C126" s="6"/>
      <c r="D126" s="6"/>
    </row>
    <row r="127" spans="1:4" ht="14.45">
      <c r="A127" s="6"/>
      <c r="B127" s="6"/>
      <c r="C127" s="6"/>
      <c r="D127" s="6"/>
    </row>
    <row r="128" spans="1:4" ht="14.45">
      <c r="A128" s="6"/>
      <c r="B128" s="6"/>
      <c r="C128" s="6"/>
      <c r="D128" s="6"/>
    </row>
    <row r="129" spans="1:4" ht="14.45">
      <c r="A129" s="6"/>
      <c r="B129" s="6"/>
      <c r="C129" s="6"/>
      <c r="D129" s="6"/>
    </row>
    <row r="130" spans="1:4" ht="14.45">
      <c r="A130" s="6"/>
      <c r="B130" s="6"/>
      <c r="C130" s="6"/>
      <c r="D130" s="6"/>
    </row>
    <row r="131" spans="1:4" ht="14.45">
      <c r="A131" s="6"/>
      <c r="B131" s="6"/>
      <c r="C131" s="6"/>
      <c r="D131" s="6"/>
    </row>
    <row r="132" spans="1:4" ht="14.45">
      <c r="A132" s="6"/>
      <c r="B132" s="6"/>
      <c r="C132" s="6"/>
      <c r="D132" s="6"/>
    </row>
    <row r="133" spans="1:4" ht="14.45">
      <c r="A133" s="6"/>
      <c r="B133" s="6"/>
      <c r="C133" s="6"/>
      <c r="D133" s="6"/>
    </row>
    <row r="134" spans="1:4" ht="14.45">
      <c r="A134" s="6"/>
      <c r="B134" s="6"/>
      <c r="C134" s="6"/>
      <c r="D134" s="6"/>
    </row>
    <row r="135" spans="1:4" ht="14.45">
      <c r="A135" s="6"/>
      <c r="B135" s="6"/>
      <c r="C135" s="6"/>
      <c r="D135" s="6"/>
    </row>
    <row r="136" spans="1:4" ht="14.45">
      <c r="A136" s="6"/>
      <c r="B136" s="6"/>
      <c r="C136" s="6"/>
      <c r="D136" s="6"/>
    </row>
    <row r="137" spans="1:4" ht="14.45">
      <c r="A137" s="6"/>
      <c r="B137" s="6"/>
      <c r="C137" s="6"/>
      <c r="D137" s="6"/>
    </row>
    <row r="138" spans="1:4" ht="14.45">
      <c r="A138" s="6"/>
      <c r="B138" s="6"/>
      <c r="C138" s="6"/>
      <c r="D138" s="6"/>
    </row>
    <row r="139" spans="1:4" ht="14.45">
      <c r="A139" s="6"/>
      <c r="B139" s="6"/>
      <c r="C139" s="6"/>
      <c r="D139" s="6"/>
    </row>
    <row r="140" spans="1:4" ht="14.45">
      <c r="A140" s="6"/>
      <c r="B140" s="6"/>
      <c r="C140" s="6"/>
      <c r="D140" s="6"/>
    </row>
    <row r="141" spans="1:4" ht="14.45">
      <c r="A141" s="6"/>
      <c r="B141" s="6"/>
      <c r="C141" s="6"/>
      <c r="D141" s="6"/>
    </row>
    <row r="142" spans="1:4" ht="14.45">
      <c r="A142" s="6"/>
      <c r="B142" s="6"/>
      <c r="C142" s="6"/>
      <c r="D142" s="6"/>
    </row>
    <row r="143" spans="1:4" ht="14.45">
      <c r="A143" s="6"/>
      <c r="B143" s="6"/>
      <c r="C143" s="6"/>
      <c r="D143" s="6"/>
    </row>
    <row r="144" spans="1:4" ht="14.45">
      <c r="A144" s="6"/>
      <c r="B144" s="6"/>
      <c r="C144" s="6"/>
      <c r="D144" s="6"/>
    </row>
    <row r="145" spans="1:4" ht="14.45">
      <c r="A145" s="6"/>
      <c r="B145" s="6"/>
      <c r="C145" s="6"/>
      <c r="D145" s="6"/>
    </row>
    <row r="146" spans="1:4" ht="14.45">
      <c r="A146" s="6"/>
      <c r="B146" s="6"/>
      <c r="C146" s="6"/>
      <c r="D146" s="6"/>
    </row>
    <row r="147" spans="1:4" ht="14.45">
      <c r="A147" s="6"/>
      <c r="B147" s="6"/>
      <c r="C147" s="6"/>
      <c r="D147" s="6"/>
    </row>
    <row r="148" spans="1:4" ht="14.45">
      <c r="A148" s="6"/>
      <c r="B148" s="6"/>
      <c r="C148" s="6"/>
      <c r="D148" s="6"/>
    </row>
    <row r="149" spans="1:4" ht="14.45">
      <c r="A149" s="6"/>
      <c r="B149" s="6"/>
      <c r="C149" s="6"/>
      <c r="D149" s="6"/>
    </row>
    <row r="150" spans="1:4" ht="14.45">
      <c r="A150" s="6"/>
      <c r="B150" s="6"/>
      <c r="C150" s="6"/>
      <c r="D150" s="6"/>
    </row>
    <row r="151" spans="1:4" ht="14.45">
      <c r="A151" s="6"/>
      <c r="B151" s="6"/>
      <c r="C151" s="6"/>
      <c r="D151" s="6"/>
    </row>
    <row r="152" spans="1:4" ht="14.45">
      <c r="A152" s="6"/>
      <c r="B152" s="6"/>
      <c r="C152" s="6"/>
      <c r="D152" s="6"/>
    </row>
    <row r="153" spans="1:4" ht="14.45">
      <c r="A153" s="6"/>
      <c r="B153" s="6"/>
      <c r="C153" s="6"/>
      <c r="D153" s="6"/>
    </row>
    <row r="154" spans="1:4" ht="14.45">
      <c r="A154" s="6"/>
      <c r="B154" s="6"/>
      <c r="C154" s="6"/>
      <c r="D154" s="6"/>
    </row>
    <row r="155" spans="1:4" ht="14.45">
      <c r="A155" s="6"/>
      <c r="B155" s="6"/>
      <c r="C155" s="6"/>
      <c r="D155" s="6"/>
    </row>
    <row r="156" spans="1:4" ht="14.45">
      <c r="A156" s="6"/>
      <c r="B156" s="6"/>
      <c r="C156" s="6"/>
      <c r="D156" s="6"/>
    </row>
    <row r="157" spans="1:4" ht="14.45">
      <c r="A157" s="6"/>
      <c r="B157" s="6"/>
      <c r="C157" s="6"/>
      <c r="D157" s="6"/>
    </row>
    <row r="158" spans="1:4" ht="14.45">
      <c r="A158" s="6"/>
      <c r="B158" s="6"/>
      <c r="C158" s="6"/>
      <c r="D158" s="6"/>
    </row>
    <row r="159" spans="1:4" ht="14.45">
      <c r="A159" s="6"/>
      <c r="B159" s="6"/>
      <c r="C159" s="6"/>
      <c r="D159" s="6"/>
    </row>
    <row r="160" spans="1:4" ht="14.45">
      <c r="A160" s="6"/>
      <c r="B160" s="6"/>
      <c r="C160" s="6"/>
      <c r="D160" s="6"/>
    </row>
    <row r="161" spans="1:4" ht="14.45">
      <c r="A161" s="6"/>
      <c r="B161" s="6"/>
      <c r="C161" s="6"/>
      <c r="D161" s="6"/>
    </row>
    <row r="162" spans="1:4" ht="14.45">
      <c r="A162" s="6"/>
      <c r="B162" s="6"/>
      <c r="C162" s="6"/>
      <c r="D162" s="6"/>
    </row>
    <row r="163" spans="1:4" ht="14.45">
      <c r="A163" s="6"/>
      <c r="B163" s="6"/>
      <c r="C163" s="6"/>
      <c r="D163" s="6"/>
    </row>
    <row r="164" spans="1:4" ht="14.45">
      <c r="A164" s="6"/>
      <c r="B164" s="6"/>
      <c r="C164" s="6"/>
      <c r="D164" s="6"/>
    </row>
    <row r="165" spans="1:4" ht="14.45">
      <c r="A165" s="6"/>
      <c r="B165" s="6"/>
      <c r="C165" s="6"/>
      <c r="D165" s="6"/>
    </row>
    <row r="166" spans="1:4" ht="14.45">
      <c r="A166" s="6"/>
      <c r="B166" s="6"/>
      <c r="C166" s="6"/>
      <c r="D166" s="6"/>
    </row>
    <row r="167" spans="1:4" ht="14.45">
      <c r="A167" s="6"/>
      <c r="B167" s="6"/>
      <c r="C167" s="6"/>
      <c r="D167" s="6"/>
    </row>
    <row r="168" spans="1:4" ht="14.45">
      <c r="A168" s="6"/>
      <c r="B168" s="6"/>
      <c r="C168" s="6"/>
      <c r="D168" s="6"/>
    </row>
    <row r="169" spans="1:4" ht="14.45">
      <c r="A169" s="6"/>
      <c r="B169" s="6"/>
      <c r="C169" s="6"/>
      <c r="D169" s="6"/>
    </row>
    <row r="170" spans="1:4" ht="14.45">
      <c r="A170" s="6"/>
      <c r="B170" s="6"/>
      <c r="C170" s="6"/>
      <c r="D170" s="6"/>
    </row>
    <row r="171" spans="1:4" ht="14.45">
      <c r="A171" s="6"/>
      <c r="B171" s="6"/>
      <c r="C171" s="6"/>
      <c r="D171" s="6"/>
    </row>
    <row r="172" spans="1:4" ht="14.45">
      <c r="A172" s="6"/>
      <c r="B172" s="6"/>
      <c r="C172" s="6"/>
      <c r="D172" s="6"/>
    </row>
    <row r="173" spans="1:4" ht="14.45">
      <c r="A173" s="6"/>
      <c r="B173" s="6"/>
      <c r="C173" s="6"/>
      <c r="D173" s="6"/>
    </row>
    <row r="174" spans="1:4" ht="14.45">
      <c r="A174" s="6"/>
      <c r="B174" s="6"/>
      <c r="C174" s="6"/>
      <c r="D174" s="6"/>
    </row>
    <row r="175" spans="1:4" ht="14.45">
      <c r="A175" s="6"/>
      <c r="B175" s="6"/>
      <c r="C175" s="6"/>
      <c r="D175" s="6"/>
    </row>
    <row r="176" spans="1:4" ht="14.45">
      <c r="A176" s="6"/>
      <c r="B176" s="6"/>
      <c r="C176" s="6"/>
      <c r="D176" s="6"/>
    </row>
    <row r="177" spans="1:4" ht="14.45">
      <c r="A177" s="6"/>
      <c r="B177" s="6"/>
      <c r="C177" s="6"/>
      <c r="D177" s="6"/>
    </row>
    <row r="178" spans="1:4" ht="14.45">
      <c r="A178" s="6"/>
      <c r="B178" s="6"/>
      <c r="C178" s="6"/>
      <c r="D178" s="6"/>
    </row>
    <row r="179" spans="1:4" ht="14.45">
      <c r="A179" s="6"/>
      <c r="B179" s="6"/>
      <c r="C179" s="6"/>
      <c r="D179" s="6"/>
    </row>
    <row r="180" spans="1:4" ht="14.45">
      <c r="A180" s="6"/>
      <c r="B180" s="6"/>
      <c r="C180" s="6"/>
      <c r="D180" s="6"/>
    </row>
    <row r="181" spans="1:4" ht="14.45">
      <c r="A181" s="6"/>
      <c r="B181" s="6"/>
      <c r="C181" s="6"/>
      <c r="D181" s="6"/>
    </row>
    <row r="182" spans="1:4" ht="14.45">
      <c r="A182" s="6"/>
      <c r="B182" s="6"/>
      <c r="C182" s="6"/>
      <c r="D182" s="6"/>
    </row>
    <row r="183" spans="1:4" ht="14.45">
      <c r="A183" s="6"/>
      <c r="B183" s="6"/>
      <c r="C183" s="6"/>
      <c r="D183" s="6"/>
    </row>
    <row r="184" spans="1:4" ht="14.45">
      <c r="A184" s="6"/>
      <c r="B184" s="6"/>
      <c r="C184" s="6"/>
      <c r="D184" s="6"/>
    </row>
    <row r="185" spans="1:4" ht="14.45">
      <c r="A185" s="6"/>
      <c r="B185" s="6"/>
      <c r="C185" s="6"/>
      <c r="D185" s="6"/>
    </row>
    <row r="186" spans="1:4" ht="14.45">
      <c r="A186" s="6"/>
      <c r="B186" s="6"/>
      <c r="C186" s="6"/>
      <c r="D186" s="6"/>
    </row>
    <row r="187" spans="1:4" ht="14.45">
      <c r="A187" s="6"/>
      <c r="B187" s="6"/>
      <c r="C187" s="6"/>
      <c r="D187" s="6"/>
    </row>
    <row r="188" spans="1:4" ht="14.45">
      <c r="A188" s="6"/>
      <c r="B188" s="6"/>
      <c r="C188" s="6"/>
      <c r="D188" s="6"/>
    </row>
    <row r="189" spans="1:4" ht="14.45">
      <c r="A189" s="6"/>
      <c r="B189" s="6"/>
      <c r="C189" s="6"/>
      <c r="D189" s="6"/>
    </row>
    <row r="190" spans="1:4" ht="14.45">
      <c r="A190" s="6"/>
      <c r="B190" s="6"/>
      <c r="C190" s="6"/>
      <c r="D190" s="6"/>
    </row>
    <row r="191" spans="1:4" ht="14.45">
      <c r="A191" s="6"/>
      <c r="B191" s="6"/>
      <c r="C191" s="6"/>
      <c r="D191" s="6"/>
    </row>
    <row r="192" spans="1:4" ht="14.45">
      <c r="A192" s="6"/>
      <c r="B192" s="6"/>
      <c r="C192" s="6"/>
      <c r="D192" s="6"/>
    </row>
    <row r="193" spans="1:4" ht="14.45">
      <c r="A193" s="6"/>
      <c r="B193" s="6"/>
      <c r="C193" s="6"/>
      <c r="D193" s="6"/>
    </row>
    <row r="194" spans="1:4" ht="14.45">
      <c r="A194" s="6"/>
      <c r="B194" s="6"/>
      <c r="C194" s="6"/>
      <c r="D194" s="6"/>
    </row>
    <row r="195" spans="1:4" ht="14.45">
      <c r="A195" s="6"/>
      <c r="B195" s="6"/>
      <c r="C195" s="6"/>
      <c r="D195" s="6"/>
    </row>
    <row r="196" spans="1:4" ht="14.45">
      <c r="A196" s="6"/>
      <c r="B196" s="6"/>
      <c r="C196" s="6"/>
      <c r="D196" s="6"/>
    </row>
    <row r="197" spans="1:4" ht="14.45">
      <c r="A197" s="6"/>
      <c r="B197" s="6"/>
      <c r="C197" s="6"/>
      <c r="D197" s="6"/>
    </row>
    <row r="198" spans="1:4" ht="14.45">
      <c r="A198" s="6"/>
      <c r="B198" s="6"/>
      <c r="C198" s="6"/>
      <c r="D198" s="6"/>
    </row>
    <row r="199" spans="1:4" ht="14.45">
      <c r="A199" s="6"/>
      <c r="B199" s="6"/>
      <c r="C199" s="6"/>
      <c r="D199" s="6"/>
    </row>
    <row r="200" spans="1:4" ht="14.45">
      <c r="A200" s="6"/>
      <c r="B200" s="6"/>
      <c r="C200" s="6"/>
      <c r="D200" s="6"/>
    </row>
    <row r="201" spans="1:4" ht="14.45">
      <c r="A201" s="6"/>
      <c r="B201" s="6"/>
      <c r="C201" s="6"/>
      <c r="D201" s="6"/>
    </row>
    <row r="202" spans="1:4" ht="14.45">
      <c r="A202" s="6"/>
      <c r="B202" s="6"/>
      <c r="C202" s="6"/>
      <c r="D202" s="6"/>
    </row>
    <row r="203" spans="1:4" ht="14.45">
      <c r="A203" s="6"/>
      <c r="B203" s="6"/>
      <c r="C203" s="6"/>
      <c r="D203" s="6"/>
    </row>
    <row r="204" spans="1:4" ht="14.45">
      <c r="A204" s="6"/>
      <c r="B204" s="6"/>
      <c r="C204" s="6"/>
      <c r="D204" s="6"/>
    </row>
    <row r="205" spans="1:4" ht="14.45">
      <c r="A205" s="6"/>
      <c r="B205" s="6"/>
      <c r="C205" s="6"/>
      <c r="D205" s="6"/>
    </row>
    <row r="206" spans="1:4" ht="14.45">
      <c r="A206" s="6"/>
      <c r="B206" s="6"/>
      <c r="C206" s="6"/>
      <c r="D206" s="6"/>
    </row>
    <row r="207" spans="1:4" ht="14.45">
      <c r="A207" s="6"/>
      <c r="B207" s="6"/>
      <c r="C207" s="6"/>
      <c r="D207" s="6"/>
    </row>
    <row r="208" spans="1:4" ht="14.45">
      <c r="A208" s="6"/>
      <c r="B208" s="6"/>
      <c r="C208" s="6"/>
      <c r="D208" s="6"/>
    </row>
    <row r="209" spans="1:4" ht="14.45">
      <c r="A209" s="6"/>
      <c r="B209" s="6"/>
      <c r="C209" s="6"/>
      <c r="D209" s="6"/>
    </row>
    <row r="210" spans="1:4" ht="14.45">
      <c r="A210" s="6"/>
      <c r="B210" s="6"/>
      <c r="C210" s="6"/>
      <c r="D210" s="6"/>
    </row>
    <row r="211" spans="1:4" ht="14.45">
      <c r="A211" s="6"/>
      <c r="B211" s="6"/>
      <c r="C211" s="6"/>
      <c r="D211" s="6"/>
    </row>
    <row r="212" spans="1:4" ht="14.45">
      <c r="A212" s="6"/>
      <c r="B212" s="6"/>
      <c r="C212" s="6"/>
      <c r="D212" s="6"/>
    </row>
    <row r="213" spans="1:4" ht="14.45">
      <c r="A213" s="6"/>
      <c r="B213" s="6"/>
      <c r="C213" s="6"/>
      <c r="D213" s="6"/>
    </row>
    <row r="214" spans="1:4" ht="14.45">
      <c r="A214" s="6"/>
      <c r="B214" s="6"/>
      <c r="C214" s="6"/>
      <c r="D214" s="6"/>
    </row>
    <row r="215" spans="1:4" ht="14.45">
      <c r="A215" s="6"/>
      <c r="B215" s="6"/>
      <c r="C215" s="6"/>
      <c r="D215" s="6"/>
    </row>
    <row r="216" spans="1:4" ht="14.45">
      <c r="A216" s="6"/>
      <c r="B216" s="6"/>
      <c r="C216" s="6"/>
      <c r="D216" s="6"/>
    </row>
    <row r="217" spans="1:4" ht="14.45">
      <c r="A217" s="6"/>
      <c r="B217" s="6"/>
      <c r="C217" s="6"/>
      <c r="D217" s="6"/>
    </row>
    <row r="218" spans="1:4" ht="14.45">
      <c r="A218" s="6"/>
      <c r="B218" s="6"/>
      <c r="C218" s="6"/>
      <c r="D218" s="6"/>
    </row>
    <row r="219" spans="1:4" ht="14.45">
      <c r="A219" s="6"/>
      <c r="B219" s="6"/>
      <c r="C219" s="6"/>
      <c r="D219" s="6"/>
    </row>
    <row r="220" spans="1:4" ht="14.45">
      <c r="A220" s="6"/>
      <c r="B220" s="6"/>
      <c r="C220" s="6"/>
      <c r="D220" s="6"/>
    </row>
    <row r="221" spans="1:4" ht="14.45">
      <c r="A221" s="6"/>
      <c r="B221" s="6"/>
      <c r="C221" s="6"/>
      <c r="D221" s="6"/>
    </row>
    <row r="222" spans="1:4" ht="14.45">
      <c r="A222" s="6"/>
      <c r="B222" s="6"/>
      <c r="C222" s="6"/>
      <c r="D222" s="6"/>
    </row>
    <row r="223" spans="1:4" ht="14.45">
      <c r="A223" s="6"/>
      <c r="B223" s="6"/>
      <c r="C223" s="6"/>
      <c r="D223" s="6"/>
    </row>
    <row r="224" spans="1:4" ht="14.45">
      <c r="A224" s="6"/>
      <c r="B224" s="6"/>
      <c r="C224" s="6"/>
      <c r="D224" s="6"/>
    </row>
    <row r="225" spans="1:4" ht="14.45">
      <c r="A225" s="6"/>
      <c r="B225" s="6"/>
      <c r="C225" s="6"/>
      <c r="D225" s="6"/>
    </row>
    <row r="226" spans="1:4" ht="14.45">
      <c r="A226" s="6"/>
      <c r="B226" s="6"/>
      <c r="C226" s="6"/>
      <c r="D226" s="6"/>
    </row>
    <row r="227" spans="1:4" ht="14.45">
      <c r="A227" s="6"/>
      <c r="B227" s="6"/>
      <c r="C227" s="6"/>
      <c r="D227" s="6"/>
    </row>
  </sheetData>
  <mergeCells count="133">
    <mergeCell ref="E14:L14"/>
    <mergeCell ref="E15:L15"/>
    <mergeCell ref="AA14:AE14"/>
    <mergeCell ref="I60:Q60"/>
    <mergeCell ref="AK60:AT60"/>
    <mergeCell ref="N41:R41"/>
    <mergeCell ref="Z12:AG12"/>
    <mergeCell ref="G13:N13"/>
    <mergeCell ref="G12:N12"/>
    <mergeCell ref="L23:U23"/>
    <mergeCell ref="C37:J37"/>
    <mergeCell ref="D24:J24"/>
    <mergeCell ref="D23:J23"/>
    <mergeCell ref="D25:J25"/>
    <mergeCell ref="D26:J26"/>
    <mergeCell ref="C38:J38"/>
    <mergeCell ref="N31:U31"/>
    <mergeCell ref="C36:J36"/>
    <mergeCell ref="S35:AB35"/>
    <mergeCell ref="E45:M45"/>
    <mergeCell ref="N48:U48"/>
    <mergeCell ref="AJ48:AO48"/>
    <mergeCell ref="C46:G46"/>
    <mergeCell ref="H46:L46"/>
    <mergeCell ref="L63:U63"/>
    <mergeCell ref="AM63:AQ63"/>
    <mergeCell ref="AA62:AI62"/>
    <mergeCell ref="I61:Q61"/>
    <mergeCell ref="AE60:AI60"/>
    <mergeCell ref="I62:M62"/>
    <mergeCell ref="AP61:AT61"/>
    <mergeCell ref="AE58:AU58"/>
    <mergeCell ref="AK62:AT62"/>
    <mergeCell ref="S61:AC61"/>
    <mergeCell ref="U58:AA58"/>
    <mergeCell ref="AO59:AT59"/>
    <mergeCell ref="AK11:AT11"/>
    <mergeCell ref="M9:U9"/>
    <mergeCell ref="M10:U10"/>
    <mergeCell ref="P11:U11"/>
    <mergeCell ref="X9:AC9"/>
    <mergeCell ref="Y10:AG10"/>
    <mergeCell ref="Y11:AG11"/>
    <mergeCell ref="AA57:AH57"/>
    <mergeCell ref="M59:AD59"/>
    <mergeCell ref="AC50:AJ50"/>
    <mergeCell ref="S32:AB32"/>
    <mergeCell ref="S34:AB34"/>
    <mergeCell ref="M27:U27"/>
    <mergeCell ref="N40:R40"/>
    <mergeCell ref="N42:U42"/>
    <mergeCell ref="N43:U43"/>
    <mergeCell ref="L25:P25"/>
    <mergeCell ref="R25:U25"/>
    <mergeCell ref="L24:U24"/>
    <mergeCell ref="L26:P26"/>
    <mergeCell ref="R26:U26"/>
    <mergeCell ref="K36:R36"/>
    <mergeCell ref="K37:R37"/>
    <mergeCell ref="K38:R38"/>
    <mergeCell ref="C47:G47"/>
    <mergeCell ref="H47:L47"/>
    <mergeCell ref="E44:M44"/>
    <mergeCell ref="AO28:AT28"/>
    <mergeCell ref="AF30:AO30"/>
    <mergeCell ref="AM31:AU31"/>
    <mergeCell ref="AC35:AS35"/>
    <mergeCell ref="AD32:AK32"/>
    <mergeCell ref="AD33:AK33"/>
    <mergeCell ref="AD34:AK34"/>
    <mergeCell ref="AE43:AI43"/>
    <mergeCell ref="Z43:AD43"/>
    <mergeCell ref="AE42:AI42"/>
    <mergeCell ref="AA40:AI40"/>
    <mergeCell ref="M55:Q55"/>
    <mergeCell ref="AC53:AK53"/>
    <mergeCell ref="M51:AD51"/>
    <mergeCell ref="AE52:AU52"/>
    <mergeCell ref="O52:S52"/>
    <mergeCell ref="AO51:AS51"/>
    <mergeCell ref="M53:U53"/>
    <mergeCell ref="X54:AB54"/>
    <mergeCell ref="AC55:AK55"/>
    <mergeCell ref="AQ53:AU53"/>
    <mergeCell ref="AM54:AU54"/>
    <mergeCell ref="AX1:AX2"/>
    <mergeCell ref="AW1:AW2"/>
    <mergeCell ref="AG18:AJ18"/>
    <mergeCell ref="Y20:AH20"/>
    <mergeCell ref="M19:R19"/>
    <mergeCell ref="C28:J28"/>
    <mergeCell ref="X28:AF28"/>
    <mergeCell ref="F5:L5"/>
    <mergeCell ref="F6:L6"/>
    <mergeCell ref="Y5:AH5"/>
    <mergeCell ref="Y6:AH6"/>
    <mergeCell ref="AI7:AT7"/>
    <mergeCell ref="X27:AH27"/>
    <mergeCell ref="Y21:AH21"/>
    <mergeCell ref="Y22:AH22"/>
    <mergeCell ref="AI8:AT8"/>
    <mergeCell ref="N7:T7"/>
    <mergeCell ref="N8:T8"/>
    <mergeCell ref="AP5:AT5"/>
    <mergeCell ref="AP6:AT6"/>
    <mergeCell ref="AD7:AH7"/>
    <mergeCell ref="AD8:AH8"/>
    <mergeCell ref="AK9:AT9"/>
    <mergeCell ref="AD4:AK4"/>
    <mergeCell ref="AW44:AW47"/>
    <mergeCell ref="AW51:AW52"/>
    <mergeCell ref="AW53:AW55"/>
    <mergeCell ref="AM4:AT4"/>
    <mergeCell ref="AW40:AW43"/>
    <mergeCell ref="S40:Y40"/>
    <mergeCell ref="S41:Y41"/>
    <mergeCell ref="Z42:AD42"/>
    <mergeCell ref="AW36:AW39"/>
    <mergeCell ref="AI36:AN36"/>
    <mergeCell ref="AO37:AS37"/>
    <mergeCell ref="AI37:AN37"/>
    <mergeCell ref="AO36:AS36"/>
    <mergeCell ref="AJ38:AS38"/>
    <mergeCell ref="AJ39:AS39"/>
    <mergeCell ref="AA41:AI41"/>
    <mergeCell ref="AO10:AT10"/>
    <mergeCell ref="S33:AB33"/>
    <mergeCell ref="AM32:AU32"/>
    <mergeCell ref="Z13:AG13"/>
    <mergeCell ref="AM33:AU33"/>
    <mergeCell ref="AM34:AU34"/>
    <mergeCell ref="AM55:AU55"/>
    <mergeCell ref="M54:U54"/>
  </mergeCells>
  <phoneticPr fontId="19" type="noConversion"/>
  <hyperlinks>
    <hyperlink ref="C69" r:id="rId1" xr:uid="{32B156E5-F1CC-424C-B8BA-E2F2313A87E6}"/>
    <hyperlink ref="AD4:AK4" r:id="rId2" display="SYKB120P" xr:uid="{DA9311A3-FAC4-499B-B2A6-0C55D2B71325}"/>
    <hyperlink ref="F5:L5" r:id="rId3" display="SYKB220P" xr:uid="{0CA28BEB-674B-4416-9B91-E1C027E81287}"/>
    <hyperlink ref="F6:L6" r:id="rId4" display="SYKB230P" xr:uid="{BDFF2428-6BB7-4CAB-8AED-F261B78231DB}"/>
    <hyperlink ref="Y6:AH6" r:id="rId5" display="SYKB220P" xr:uid="{335621A7-3BB4-4693-B6DA-A1A306386DF2}"/>
    <hyperlink ref="Y5:AH5" r:id="rId6" display="SYKB230P" xr:uid="{5840F8BD-E4D0-4E1E-AFE4-34A9D7509891}"/>
    <hyperlink ref="AP5:AT5" r:id="rId7" display="SYKB250" xr:uid="{EA04F60A-AFA7-4931-BD43-73EE0B361165}"/>
    <hyperlink ref="AP6:AT6" r:id="rId8" display="SYKB250" xr:uid="{6CC37356-4631-4A5B-8E64-3E0318B5A678}"/>
    <hyperlink ref="AD7:AH7" r:id="rId9" display="SYKB250" xr:uid="{0D8B12FF-AB81-4D50-B1ED-449B5AD50067}"/>
    <hyperlink ref="AD8:AH8" r:id="rId10" display="SYKB250" xr:uid="{9CECD536-6A2A-492F-ADEC-1BC49D9478B3}"/>
    <hyperlink ref="M9:U9" r:id="rId11" display="SYKB320P" xr:uid="{C9795652-2967-4A23-9FE4-5DFF977AFD12}"/>
    <hyperlink ref="Y10:AG10" r:id="rId12" display="SYKB320P" xr:uid="{BEDAFA54-8BB7-48C7-B05A-72927ACDBF53}"/>
    <hyperlink ref="M10:U10" r:id="rId13" display="SYKB330P" xr:uid="{AC44298B-F623-4609-8027-AB4993276B4E}"/>
    <hyperlink ref="Y11:AG11" r:id="rId14" display="SYKB330P" xr:uid="{6F45E909-DF0A-4157-BBE6-B20B3F6D78C9}"/>
    <hyperlink ref="P11:U11" r:id="rId15" display="SYKB360P" xr:uid="{E383A5F0-3F45-4E49-97BF-07EC1252D2F2}"/>
    <hyperlink ref="Y20:AH20" r:id="rId16" display="ANEP513" xr:uid="{AD339AEB-9437-4726-9ED0-A2AC3E459C38}"/>
    <hyperlink ref="Y21:AH21" r:id="rId17" display="INTP513" xr:uid="{4FF96900-891E-4CF5-9C8B-E463BCD68AAC}"/>
    <hyperlink ref="Y22:AH22" r:id="rId18" display="OPRP513" xr:uid="{92401A7E-855F-4672-AA98-D702DB9E7A90}"/>
    <hyperlink ref="AG18:AJ18" r:id="rId19" display="HELP1 del 1" xr:uid="{12678AF0-6D6F-4717-8CCB-F182A88FD68C}"/>
    <hyperlink ref="M19:R19" r:id="rId20" display="HELP1 del 2" xr:uid="{5A56B6BD-A31E-4BC2-9C5E-D56770336748}"/>
    <hyperlink ref="D23:J23" r:id="rId21" display="ANEP514" xr:uid="{EC670BE6-4736-427B-B8A5-48BBD5CA0219}"/>
    <hyperlink ref="L23:U23" r:id="rId22" display="ANEP515" xr:uid="{53DEA081-B8B6-4D49-B2DF-B75CEE690DBE}"/>
    <hyperlink ref="D24:J24" r:id="rId23" display="BARNP514" xr:uid="{4BBE8B81-6E18-4750-BB51-D1DBB8178857}"/>
    <hyperlink ref="L24:U24" r:id="rId24" display="BARNP515" xr:uid="{100125C3-98C2-455E-8052-6C1826CC8456}"/>
    <hyperlink ref="D25:J25" r:id="rId25" display="INTP514" xr:uid="{AAAA1497-AF95-458D-B0F5-927B89A53FC7}"/>
    <hyperlink ref="L25:P25" r:id="rId26" display="INTP515" xr:uid="{88F33006-3E25-4724-8A67-D893BA0891B4}"/>
    <hyperlink ref="D26:J26" r:id="rId27" display="OPRP514" xr:uid="{DB84752A-CD8D-46D0-B361-FEC0CACED97E}"/>
    <hyperlink ref="L26:P26" r:id="rId28" display="OPRP515" xr:uid="{AC8969CD-2230-4502-B14C-D51C3FDB9B45}"/>
    <hyperlink ref="N31:U31" r:id="rId29" display="SYKF120P" xr:uid="{9273A293-0E55-41C4-AF20-7637FB35DD08}"/>
    <hyperlink ref="AF30:AO30" r:id="rId30" display="SYKF120P" xr:uid="{85777287-0C07-4361-87C7-145D6027F36E}"/>
    <hyperlink ref="S32:AB32" r:id="rId31" display="SYKF220P" xr:uid="{A152A849-E125-4431-AC36-92135C8802BA}"/>
    <hyperlink ref="C38:J38" r:id="rId32" display="SYKF220P" xr:uid="{A27B24A8-7D87-4FFE-ACBB-2CFB293FD4E5}"/>
    <hyperlink ref="K37:R37" r:id="rId33" display="SYKF220P" xr:uid="{29A23BB2-D9E3-4097-8171-C1D805799A40}"/>
    <hyperlink ref="C36:J36" r:id="rId34" display="SYKF230P" xr:uid="{E1AA68C5-95D0-4EE4-996D-377A31683970}"/>
    <hyperlink ref="S33:AB33" r:id="rId35" display="SYKF230P" xr:uid="{6B96F31E-553C-4422-8F0F-F866E3447A71}"/>
    <hyperlink ref="AD32:AK32" r:id="rId36" display="SYKF230P" xr:uid="{8A5EA650-0976-4CB5-9150-647FBC73FDB0}"/>
    <hyperlink ref="K38:R38" r:id="rId37" display="SYKF230P" xr:uid="{00F1A86C-C851-4A16-B363-7AB59451D64A}"/>
    <hyperlink ref="C37:J37" r:id="rId38" display="SYKF330P" xr:uid="{4EBAB404-12CF-4AEE-83AD-9BDA1D68D357}"/>
    <hyperlink ref="K36:R36" r:id="rId39" display="SYKF330P" xr:uid="{381E3036-AAD1-4FF5-BC8A-DE0CA1D603A7}"/>
    <hyperlink ref="S34:AB34" r:id="rId40" display="SYKF330P" xr:uid="{30579DA2-BD8D-4EA0-AF66-54206D985522}"/>
    <hyperlink ref="AM31:AU31" r:id="rId41" display="SYKF330P" xr:uid="{0B3143D6-7EC6-4110-A827-9F099D39ECDC}"/>
    <hyperlink ref="AM32:AU32" r:id="rId42" display="SYKF330P" xr:uid="{EA0CA6B8-1837-425F-A363-D4ABBE2209F6}"/>
    <hyperlink ref="AD33:AK33" r:id="rId43" display="SYKF330P" xr:uid="{06B64CC1-5D44-4333-B06D-ADE64ECA6839}"/>
    <hyperlink ref="AM33:AU33" r:id="rId44" display="SYKF220P" xr:uid="{29114248-DB33-4597-81D7-18B28F2515CA}"/>
    <hyperlink ref="AD34:AK34" r:id="rId45" display="SYKF220P" xr:uid="{6C61FED4-F3AB-4543-9745-85353EA27599}"/>
    <hyperlink ref="AM34:AU34" r:id="rId46" display="SYKF230P" xr:uid="{BB37C542-DA61-4783-A653-4DF6AC701A0E}"/>
    <hyperlink ref="AO36:AS36" r:id="rId47" display="SYKF360P" xr:uid="{4F70BBEB-7CB8-4325-AFBB-F9C07130B2D2}"/>
    <hyperlink ref="AI37:AN37" r:id="rId48" display="SYKF360P" xr:uid="{C95DF7FE-4FC4-4E85-BF3E-6E3DD56BD28B}"/>
    <hyperlink ref="S40:Y40" r:id="rId49" display="SYKF360P" xr:uid="{EF8C2A44-AD70-4921-B950-2A6490C1E185}"/>
    <hyperlink ref="N41:R41" r:id="rId50" display="SYKF360P" xr:uid="{305E7E4E-B40B-47AE-B7EF-17DA1EF02467}"/>
    <hyperlink ref="H46:L46" r:id="rId51" display="SYKF360P" xr:uid="{C47FB995-5F3A-42AC-A95E-0AD6E71C008D}"/>
    <hyperlink ref="C47:G47" r:id="rId52" display="SYKF360P" xr:uid="{5C1E63A5-D707-4BDD-A3B9-D585F1F7F7A6}"/>
    <hyperlink ref="AJ38:AS38" r:id="rId53" display="SYKF320P" xr:uid="{87D141FE-CF57-466E-BBA7-64102E12F1B0}"/>
    <hyperlink ref="AJ39:AS39" r:id="rId54" display="SYKF320P" xr:uid="{DE1E3B7B-FB19-43A2-9154-825DC306702C}"/>
    <hyperlink ref="AA40:AI40" r:id="rId55" display="SYKF320P" xr:uid="{8CA05B75-2098-4E27-A461-91B1B910425B}"/>
    <hyperlink ref="AA41:AI41" r:id="rId56" display="SYKF320P" xr:uid="{C785B593-B123-4CC8-9860-EDD1E88997DC}"/>
    <hyperlink ref="N42:U42" r:id="rId57" display="SYKF320P" xr:uid="{55B1A812-4C6D-4DA1-9648-6EAE61B71744}"/>
    <hyperlink ref="N43:U43" r:id="rId58" display="SYKF320P" xr:uid="{FD821870-8FD5-4688-9B5A-403E0C6E1364}"/>
    <hyperlink ref="E44:M44" r:id="rId59" display="SYKF320P" xr:uid="{28A1FDF8-2E15-4571-BE7E-F3FFAE3830C5}"/>
    <hyperlink ref="E45:M45" r:id="rId60" display="SYKF320P" xr:uid="{A72CE7E7-FA2B-46A0-BBF3-615DBE116195}"/>
    <hyperlink ref="AE42:AI42" r:id="rId61" display="SYKF360P" xr:uid="{E9C5A77C-F86D-4524-AD3A-6126B6519A31}"/>
    <hyperlink ref="Z43:AD43" r:id="rId62" display="SYKF360P" xr:uid="{5F53AE58-E91C-490E-950F-3142FB545382}"/>
    <hyperlink ref="AC50:AJ50" r:id="rId63" display="SYKS120P" xr:uid="{379F1F5E-6905-4684-87D0-20FEAD5976FC}"/>
    <hyperlink ref="M51:AD51" r:id="rId64" display="Pilot - SYKS220/230P" xr:uid="{31E914A5-36DC-4474-952F-8DDA84D2BE79}"/>
    <hyperlink ref="AE52:AU52" r:id="rId65" display="Pilot - SYKS220/230P" xr:uid="{963EAABC-76EB-4E96-91A0-7D4CA2D4BC69}"/>
    <hyperlink ref="AO51:AS51" r:id="rId66" display="SYKS250" xr:uid="{F5C13092-B669-497C-B594-AD5E5C8D1ECF}"/>
    <hyperlink ref="O52:S52" r:id="rId67" display="SYKS250" xr:uid="{25F76087-1CF8-4559-9857-40D9D90A8D4C}"/>
    <hyperlink ref="M53:U53" r:id="rId68" display="SYKS320P" xr:uid="{17783871-32FB-4D41-95B3-CE641340A613}"/>
    <hyperlink ref="M55:Q55" r:id="rId69" display="SYKS360P" xr:uid="{69211421-C3E0-48FD-90C9-134329A87613}"/>
    <hyperlink ref="M54:U54" r:id="rId70" display="SYKS330P" xr:uid="{087E1D8A-A8CB-4A69-8B06-08F9A5EF9D1D}"/>
    <hyperlink ref="AC53:AK53" r:id="rId71" display="SYKS330P" xr:uid="{059964D0-7472-4825-8108-A88D9772E0B6}"/>
    <hyperlink ref="AA57:AH57" r:id="rId72" display="SYKH120P" xr:uid="{DA59A291-EDB2-4C1A-8D0E-122ECEBE6B7E}"/>
    <hyperlink ref="M59:AD59" r:id="rId73" display="Pilot - SYKH220/230P" xr:uid="{C1C20416-FE7B-45A0-B873-DEA04E23AB1E}"/>
    <hyperlink ref="AE58:AU58" r:id="rId74" display="Pilot - SYKH220/230P" xr:uid="{9B5CF70D-8527-4835-A3CF-EE30FF876BF5}"/>
    <hyperlink ref="AE60:AI60" r:id="rId75" display="SYKH360P" xr:uid="{38B90B3E-4EDE-4E0D-9680-FB60E2C24668}"/>
    <hyperlink ref="I62:M62" r:id="rId76" display="SYKH360" xr:uid="{3593263D-8FF1-47AF-AE86-8F233A957A62}"/>
    <hyperlink ref="AP61:AT61" r:id="rId77" display="SYKH360P" xr:uid="{7233D55D-A21C-44F7-97DC-6D7ACE30335B}"/>
    <hyperlink ref="AM63:AQ63" r:id="rId78" display="SYKDH360P" xr:uid="{4B6E8154-0BC8-405E-8ECC-71A6AC297105}"/>
    <hyperlink ref="AK60:AT60" r:id="rId79" display="SYKH330P" xr:uid="{48406C38-9870-476E-AD5A-C30B9F7EE0DD}"/>
    <hyperlink ref="I61:Q61" r:id="rId80" display="SYKH330P" xr:uid="{E75BB6B2-8680-4780-9648-E674DA8A63BC}"/>
    <hyperlink ref="AA62:AI62" r:id="rId81" display="SYKH330P" xr:uid="{87D99F65-C4D1-4B91-9DF6-39295CFEF6E8}"/>
    <hyperlink ref="I60:Q60" r:id="rId82" display="SYKH320P" xr:uid="{36118C2B-D279-4A7D-B0D5-20B035E19380}"/>
    <hyperlink ref="AK62:AT62" r:id="rId83" display="SYKH320P" xr:uid="{207FB288-51C8-4EF1-A7BB-A60BA00190A4}"/>
    <hyperlink ref="S61:AC61" r:id="rId84" display="SYKH320P" xr:uid="{C36F0BF3-620F-4B4F-9FD1-3414307D413D}"/>
    <hyperlink ref="N7:T7" r:id="rId85" display="SYKB220P" xr:uid="{AFFD2C1E-1B6C-413A-ADBF-37E569D58874}"/>
    <hyperlink ref="N8:T8" r:id="rId86" display="SYKB230P" xr:uid="{F3B06A83-7AD7-4DEC-B913-762BCED6C433}"/>
    <hyperlink ref="AM4:AT4" r:id="rId87" display="SYKB120P" xr:uid="{5A8B6FBC-7542-49B9-AE59-24070E62D156}"/>
    <hyperlink ref="AI7:AT7" r:id="rId88" display="SYKB230P" xr:uid="{EE4B4963-D94C-4027-8450-29C6A886B3A2}"/>
    <hyperlink ref="AI8:AT8" r:id="rId89" display="SYKB220P" xr:uid="{3B38EB8A-AE2C-44D6-898A-2799F5422C6B}"/>
    <hyperlink ref="AK9:AT9" r:id="rId90" display="SYKB330P" xr:uid="{5EF06C89-7954-4552-8CF6-817C23872CE6}"/>
    <hyperlink ref="AK11:AT11" r:id="rId91" display="SYKB320P" xr:uid="{2907B760-821D-4C8C-8A3E-CAA1CDEA86C9}"/>
    <hyperlink ref="X9:AC9" r:id="rId92" display="SYKB360P" xr:uid="{273A92F8-D5DE-4E31-A596-782FE3DF0289}"/>
    <hyperlink ref="AO10:AT10" r:id="rId93" display="SYKB360P" xr:uid="{A1B75CD3-79F7-46E8-9BD2-16FA9C1DE9DA}"/>
    <hyperlink ref="N40:R40" r:id="rId94" display="SYKF250" xr:uid="{10C4EEA7-277D-47AD-B7B1-EA542F059F08}"/>
    <hyperlink ref="S41:Y41" r:id="rId95" display="SYKF250" xr:uid="{D5A3AC5F-76B1-41CA-BB2A-DCCCFCD0A5B5}"/>
    <hyperlink ref="Z42:AD42" r:id="rId96" display="SYKF250" xr:uid="{F6DAE92A-0BF9-4432-8337-95F127465DC1}"/>
    <hyperlink ref="AE43:AI43" r:id="rId97" display="SYKF250" xr:uid="{C7A09B49-B8D9-42F5-84A2-D31B6D55DEA1}"/>
    <hyperlink ref="AI36:AN36" r:id="rId98" display="SYKF250" xr:uid="{68DD34B3-9FC1-4B9A-BAEE-C4CE51E84E4F}"/>
    <hyperlink ref="AO37:AS37" r:id="rId99" display="SYKF250" xr:uid="{D945C41E-023A-4EFB-8A2D-619537EAABE2}"/>
    <hyperlink ref="C46:G46" r:id="rId100" display="SYKF250" xr:uid="{392AA811-6404-477D-BE1A-3299935DD771}"/>
    <hyperlink ref="H47:L47" r:id="rId101" display="SYKF250" xr:uid="{D6A80BDF-869F-49C7-A947-C4B01E0C8EA9}"/>
    <hyperlink ref="AJ48:AO48" r:id="rId102" display="SYKDF360P" xr:uid="{C057B81D-80C6-4FD6-BC78-6A066A8C20CE}"/>
    <hyperlink ref="R25:U25" r:id="rId103" display="INTP515" xr:uid="{D497B2CF-D95B-478B-A465-8D7AFFB85010}"/>
    <hyperlink ref="R26:U26" r:id="rId104" display="OPRP515" xr:uid="{56CEF1D2-FC1F-45BA-A932-9EAA32CE00AD}"/>
    <hyperlink ref="U58:AA58" r:id="rId105" display="SYKH250" xr:uid="{9EEED48B-F42C-4424-BF59-75A7058B15ED}"/>
    <hyperlink ref="S35:AB35" r:id="rId106" display="SYKF330P" xr:uid="{82DF0D7B-1ECB-439B-8EA8-2518E7E5FD39}"/>
    <hyperlink ref="AC35:AS35" r:id="rId107" display="Pilot SYKF220/230P" xr:uid="{4538F3D1-8451-429D-BC2E-EB06A1CCAB5A}"/>
    <hyperlink ref="G12:N12" r:id="rId108" display="SYKDB120P" xr:uid="{157FA494-F94D-4FCB-886F-506BB484D1EA}"/>
    <hyperlink ref="G13:N13" r:id="rId109" display="SYKDB120P" xr:uid="{E50CFCB9-0498-40E2-9CC0-CD62EF8ED8E8}"/>
    <hyperlink ref="E14:L14" r:id="rId110" display="SYKDB330P" xr:uid="{1B1EFC7F-EAE8-4BB7-8098-BD431272DEF9}"/>
    <hyperlink ref="E15:L15" r:id="rId111" display="SYKDB330P" xr:uid="{9C711F93-F7A0-456A-8835-5773DAB2FDFC}"/>
    <hyperlink ref="AA14:AE14" r:id="rId112" display="SYKDB360P" xr:uid="{8021E118-7BD3-4910-90CC-EB5726AC7CB5}"/>
    <hyperlink ref="Z12:AG12" r:id="rId113" display="SYKDB220P" xr:uid="{49C96F82-3853-4461-9302-97D1A74EE4DE}"/>
    <hyperlink ref="Z13:AG13" r:id="rId114" display="SYKDB230P" xr:uid="{960E43CB-8FA1-4CC0-B553-36AD935B9C31}"/>
    <hyperlink ref="N48:U48" r:id="rId115" display="SYKDF320P" xr:uid="{75E49C54-2680-40BE-8C5B-05D8AA6A8DD3}"/>
    <hyperlink ref="L63:U63" r:id="rId116" display="SYKDH320P" xr:uid="{07629BFC-A726-46FB-BEAF-8877157299F9}"/>
    <hyperlink ref="X54:AB54" r:id="rId117" display="SYKS360P" xr:uid="{63BE3A8F-F8E7-408E-A411-BA7CFCB07392}"/>
    <hyperlink ref="AC55:AK55" r:id="rId118" display="SYKS320P" xr:uid="{659E18C1-70D3-4F70-9B67-7F14654CFCF4}"/>
    <hyperlink ref="AQ53:AU53" r:id="rId119" display="SYKS360P" xr:uid="{DB5845A2-8EA1-45F1-9623-0824F80B0D5E}"/>
    <hyperlink ref="AM54:AU54" r:id="rId120" display="SYKS320P" xr:uid="{A80A175A-6816-439C-BE3B-8275DC079F3C}"/>
    <hyperlink ref="AM55:AU55" r:id="rId121" display="SYKS330P" xr:uid="{B28452C3-B486-4F5B-B1F2-1F13931E8427}"/>
  </hyperlinks>
  <pageMargins left="0.7" right="0.7" top="0.75" bottom="0.75" header="0.3" footer="0.3"/>
  <pageSetup paperSize="9" orientation="portrait" horizontalDpi="4294967293" r:id="rId1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575B1-BF42-4E7A-8FA5-78BB87DBEBE5}">
  <sheetPr>
    <tabColor theme="9" tint="0.79998168889431442"/>
  </sheetPr>
  <dimension ref="A1:AY182"/>
  <sheetViews>
    <sheetView topLeftCell="B1" workbookViewId="0">
      <pane ySplit="2" topLeftCell="A3" activePane="bottomLeft" state="frozen"/>
      <selection pane="bottomLeft" activeCell="AI13" activeCellId="2" sqref="AD8:AH8 X4:AH4 AI13:AP13"/>
    </sheetView>
  </sheetViews>
  <sheetFormatPr defaultColWidth="11.42578125" defaultRowHeight="14.45"/>
  <cols>
    <col min="1" max="1" width="40" style="3" customWidth="1"/>
    <col min="2" max="48" width="3" customWidth="1"/>
    <col min="49" max="49" width="23.28515625" style="5" customWidth="1"/>
    <col min="50" max="50" width="62.140625" customWidth="1"/>
    <col min="51" max="51" width="29.28515625" customWidth="1"/>
  </cols>
  <sheetData>
    <row r="1" spans="1:51">
      <c r="A1" s="598" t="s">
        <v>0</v>
      </c>
      <c r="B1" s="55">
        <v>32</v>
      </c>
      <c r="C1" s="56">
        <v>33</v>
      </c>
      <c r="D1" s="57">
        <v>34</v>
      </c>
      <c r="E1" s="56">
        <v>35</v>
      </c>
      <c r="F1" s="57">
        <v>36</v>
      </c>
      <c r="G1" s="56">
        <v>37</v>
      </c>
      <c r="H1" s="57">
        <v>38</v>
      </c>
      <c r="I1" s="56">
        <v>39</v>
      </c>
      <c r="J1" s="57">
        <v>40</v>
      </c>
      <c r="K1" s="56">
        <v>41</v>
      </c>
      <c r="L1" s="57">
        <v>42</v>
      </c>
      <c r="M1" s="58">
        <v>43</v>
      </c>
      <c r="N1" s="57">
        <v>44</v>
      </c>
      <c r="O1" s="58">
        <v>45</v>
      </c>
      <c r="P1" s="57">
        <v>46</v>
      </c>
      <c r="Q1" s="58">
        <v>47</v>
      </c>
      <c r="R1" s="57">
        <v>48</v>
      </c>
      <c r="S1" s="56">
        <v>49</v>
      </c>
      <c r="T1" s="57">
        <v>50</v>
      </c>
      <c r="U1" s="56">
        <v>51</v>
      </c>
      <c r="V1" s="57">
        <v>52</v>
      </c>
      <c r="W1" s="56">
        <v>1</v>
      </c>
      <c r="X1" s="57">
        <v>2</v>
      </c>
      <c r="Y1" s="56">
        <v>3</v>
      </c>
      <c r="Z1" s="57">
        <v>4</v>
      </c>
      <c r="AA1" s="56">
        <v>5</v>
      </c>
      <c r="AB1" s="57">
        <v>6</v>
      </c>
      <c r="AC1" s="56">
        <v>7</v>
      </c>
      <c r="AD1" s="59">
        <v>8</v>
      </c>
      <c r="AE1" s="56">
        <v>9</v>
      </c>
      <c r="AF1" s="57">
        <v>10</v>
      </c>
      <c r="AG1" s="56">
        <v>11</v>
      </c>
      <c r="AH1" s="57">
        <v>12</v>
      </c>
      <c r="AI1" s="56">
        <v>13</v>
      </c>
      <c r="AJ1" s="57">
        <v>14</v>
      </c>
      <c r="AK1" s="56">
        <v>15</v>
      </c>
      <c r="AL1" s="57">
        <v>16</v>
      </c>
      <c r="AM1" s="56">
        <v>17</v>
      </c>
      <c r="AN1" s="57">
        <v>18</v>
      </c>
      <c r="AO1" s="56">
        <v>19</v>
      </c>
      <c r="AP1" s="57">
        <v>20</v>
      </c>
      <c r="AQ1" s="56">
        <v>21</v>
      </c>
      <c r="AR1" s="57">
        <v>22</v>
      </c>
      <c r="AS1" s="56">
        <v>23</v>
      </c>
      <c r="AT1" s="57">
        <v>24</v>
      </c>
      <c r="AU1" s="56">
        <v>25</v>
      </c>
      <c r="AV1" s="59">
        <v>26</v>
      </c>
      <c r="AW1" s="599" t="s">
        <v>1</v>
      </c>
      <c r="AX1" s="594" t="s">
        <v>2</v>
      </c>
      <c r="AY1" s="594" t="s">
        <v>150</v>
      </c>
    </row>
    <row r="2" spans="1:51">
      <c r="A2" s="598"/>
      <c r="B2" s="49" t="s">
        <v>4</v>
      </c>
      <c r="C2" s="49"/>
      <c r="D2" s="49"/>
      <c r="E2" s="50"/>
      <c r="F2" s="51" t="s">
        <v>5</v>
      </c>
      <c r="G2" s="52"/>
      <c r="H2" s="52"/>
      <c r="I2" s="53"/>
      <c r="J2" s="51" t="s">
        <v>6</v>
      </c>
      <c r="K2" s="52"/>
      <c r="L2" s="52"/>
      <c r="M2" s="53"/>
      <c r="N2" s="51" t="s">
        <v>7</v>
      </c>
      <c r="O2" s="52"/>
      <c r="P2" s="52"/>
      <c r="Q2" s="53"/>
      <c r="R2" s="51" t="s">
        <v>8</v>
      </c>
      <c r="S2" s="52"/>
      <c r="T2" s="52"/>
      <c r="U2" s="52"/>
      <c r="V2" s="53"/>
      <c r="W2" s="51" t="s">
        <v>9</v>
      </c>
      <c r="X2" s="54"/>
      <c r="Y2" s="52"/>
      <c r="Z2" s="53"/>
      <c r="AA2" s="51" t="s">
        <v>10</v>
      </c>
      <c r="AB2" s="52"/>
      <c r="AC2" s="52"/>
      <c r="AD2" s="52"/>
      <c r="AE2" s="53"/>
      <c r="AF2" s="51" t="s">
        <v>11</v>
      </c>
      <c r="AG2" s="52"/>
      <c r="AH2" s="52"/>
      <c r="AI2" s="53"/>
      <c r="AJ2" s="51" t="s">
        <v>12</v>
      </c>
      <c r="AK2" s="52"/>
      <c r="AL2" s="52"/>
      <c r="AM2" s="53"/>
      <c r="AN2" s="51" t="s">
        <v>13</v>
      </c>
      <c r="AO2" s="52"/>
      <c r="AP2" s="52"/>
      <c r="AQ2" s="52"/>
      <c r="AR2" s="53"/>
      <c r="AS2" s="51" t="s">
        <v>14</v>
      </c>
      <c r="AT2" s="52"/>
      <c r="AU2" s="52"/>
      <c r="AV2" s="52"/>
      <c r="AW2" s="599"/>
      <c r="AX2" s="594"/>
      <c r="AY2" s="594"/>
    </row>
    <row r="3" spans="1:51" s="1" customFormat="1" ht="27" customHeight="1">
      <c r="A3" s="253" t="s">
        <v>151</v>
      </c>
      <c r="B3" s="65"/>
      <c r="C3" s="65"/>
      <c r="D3" s="65"/>
      <c r="E3" s="93"/>
      <c r="F3" s="65"/>
      <c r="G3" s="275" t="s">
        <v>152</v>
      </c>
      <c r="H3" s="67"/>
      <c r="I3" s="68"/>
      <c r="J3" s="93"/>
      <c r="K3" s="67"/>
      <c r="L3" s="65"/>
      <c r="M3" s="93"/>
      <c r="N3" s="65"/>
      <c r="O3" s="94"/>
      <c r="P3" s="65"/>
      <c r="Q3" s="65"/>
      <c r="R3" s="93"/>
      <c r="S3" s="68"/>
      <c r="T3" s="68"/>
      <c r="U3" s="65"/>
      <c r="V3" s="95"/>
      <c r="W3" s="93"/>
      <c r="X3" s="65"/>
      <c r="Y3" s="65"/>
      <c r="Z3" s="65"/>
      <c r="AA3" s="93"/>
      <c r="AB3" s="65"/>
      <c r="AC3" s="65"/>
      <c r="AD3" s="65"/>
      <c r="AE3" s="66"/>
      <c r="AF3" s="93"/>
      <c r="AG3" s="93"/>
      <c r="AH3" s="65"/>
      <c r="AI3" s="66"/>
      <c r="AJ3" s="68"/>
      <c r="AK3" s="68"/>
      <c r="AL3" s="190"/>
      <c r="AM3" s="68"/>
      <c r="AN3" s="595" t="s">
        <v>153</v>
      </c>
      <c r="AO3" s="596"/>
      <c r="AP3" s="596"/>
      <c r="AQ3" s="596"/>
      <c r="AR3" s="596"/>
      <c r="AS3" s="596"/>
      <c r="AT3" s="597"/>
      <c r="AU3" s="65"/>
      <c r="AV3" s="65"/>
      <c r="AW3" s="72" t="s">
        <v>154</v>
      </c>
      <c r="AX3" s="85" t="s">
        <v>155</v>
      </c>
      <c r="AY3" s="100"/>
    </row>
    <row r="4" spans="1:51" s="1" customFormat="1" ht="27" customHeight="1">
      <c r="A4" s="253" t="s">
        <v>156</v>
      </c>
      <c r="B4" s="65"/>
      <c r="C4" s="65"/>
      <c r="D4" s="67"/>
      <c r="E4" s="67"/>
      <c r="F4" s="93"/>
      <c r="G4" s="67"/>
      <c r="H4" s="66"/>
      <c r="I4" s="65"/>
      <c r="J4" s="67"/>
      <c r="K4" s="65"/>
      <c r="L4" s="65"/>
      <c r="M4" s="93"/>
      <c r="N4" s="65"/>
      <c r="O4" s="67"/>
      <c r="P4" s="65"/>
      <c r="Q4" s="65"/>
      <c r="R4" s="66"/>
      <c r="S4" s="66"/>
      <c r="T4" s="65"/>
      <c r="U4" s="65"/>
      <c r="V4" s="95"/>
      <c r="W4" s="68"/>
      <c r="X4" s="595" t="s">
        <v>157</v>
      </c>
      <c r="Y4" s="596"/>
      <c r="Z4" s="596"/>
      <c r="AA4" s="596"/>
      <c r="AB4" s="596"/>
      <c r="AC4" s="596"/>
      <c r="AD4" s="596"/>
      <c r="AE4" s="596"/>
      <c r="AF4" s="596"/>
      <c r="AG4" s="596"/>
      <c r="AH4" s="597"/>
      <c r="AI4" s="65"/>
      <c r="AJ4" s="68"/>
      <c r="AK4" s="65"/>
      <c r="AL4" s="76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72" t="s">
        <v>158</v>
      </c>
      <c r="AX4" s="74" t="s">
        <v>159</v>
      </c>
      <c r="AY4" s="34"/>
    </row>
    <row r="5" spans="1:51" s="1" customFormat="1" ht="27" customHeight="1">
      <c r="A5" s="254" t="s">
        <v>160</v>
      </c>
      <c r="B5" s="65"/>
      <c r="C5" s="65"/>
      <c r="D5" s="65"/>
      <c r="E5" s="93"/>
      <c r="F5" s="93"/>
      <c r="G5" s="93"/>
      <c r="H5" s="595" t="s">
        <v>161</v>
      </c>
      <c r="I5" s="596"/>
      <c r="J5" s="596"/>
      <c r="K5" s="596"/>
      <c r="L5" s="596"/>
      <c r="M5" s="596"/>
      <c r="N5" s="596"/>
      <c r="O5" s="596"/>
      <c r="P5" s="596"/>
      <c r="Q5" s="596"/>
      <c r="R5" s="597"/>
      <c r="S5" s="66"/>
      <c r="T5" s="65"/>
      <c r="U5" s="65"/>
      <c r="V5" s="95"/>
      <c r="W5" s="67"/>
      <c r="X5" s="93"/>
      <c r="Y5" s="93"/>
      <c r="Z5" s="93"/>
      <c r="AA5" s="65"/>
      <c r="AB5" s="65"/>
      <c r="AC5" s="65"/>
      <c r="AD5" s="65"/>
      <c r="AE5" s="66"/>
      <c r="AF5" s="65"/>
      <c r="AG5" s="65"/>
      <c r="AH5" s="65"/>
      <c r="AI5" s="65"/>
      <c r="AJ5" s="68"/>
      <c r="AK5" s="65"/>
      <c r="AL5" s="76"/>
      <c r="AM5" s="93"/>
      <c r="AN5" s="93"/>
      <c r="AO5" s="93"/>
      <c r="AP5" s="65"/>
      <c r="AQ5" s="65"/>
      <c r="AR5" s="65"/>
      <c r="AS5" s="65"/>
      <c r="AT5" s="65"/>
      <c r="AU5" s="65"/>
      <c r="AV5" s="65"/>
      <c r="AW5" s="72" t="s">
        <v>158</v>
      </c>
      <c r="AX5" s="33" t="s">
        <v>162</v>
      </c>
      <c r="AY5" s="235" t="s">
        <v>163</v>
      </c>
    </row>
    <row r="6" spans="1:51" s="1" customFormat="1" ht="27" customHeight="1">
      <c r="A6" s="255" t="s">
        <v>164</v>
      </c>
      <c r="B6" s="65"/>
      <c r="C6" s="65"/>
      <c r="D6" s="65"/>
      <c r="E6" s="65"/>
      <c r="F6" s="65"/>
      <c r="G6" s="65"/>
      <c r="H6" s="65"/>
      <c r="I6" s="65"/>
      <c r="J6" s="247" t="s">
        <v>165</v>
      </c>
      <c r="K6" s="68"/>
      <c r="L6" s="65"/>
      <c r="M6" s="65"/>
      <c r="N6" s="65"/>
      <c r="O6" s="65"/>
      <c r="P6" s="65"/>
      <c r="Q6" s="65"/>
      <c r="R6" s="65"/>
      <c r="S6" s="65"/>
      <c r="T6" s="65"/>
      <c r="U6" s="65"/>
      <c r="V6" s="95"/>
      <c r="W6" s="65"/>
      <c r="X6" s="65"/>
      <c r="Y6" s="65"/>
      <c r="Z6" s="65"/>
      <c r="AA6" s="65"/>
      <c r="AB6" s="66"/>
      <c r="AC6" s="65"/>
      <c r="AD6" s="65"/>
      <c r="AE6" s="65"/>
      <c r="AF6" s="65"/>
      <c r="AG6" s="65"/>
      <c r="AH6" s="65"/>
      <c r="AI6" s="67"/>
      <c r="AJ6" s="68"/>
      <c r="AK6" s="65"/>
      <c r="AL6" s="190"/>
      <c r="AM6" s="554" t="s">
        <v>166</v>
      </c>
      <c r="AN6" s="590"/>
      <c r="AO6" s="590"/>
      <c r="AP6" s="608"/>
      <c r="AQ6" s="554" t="s">
        <v>167</v>
      </c>
      <c r="AR6" s="590"/>
      <c r="AS6" s="590"/>
      <c r="AT6" s="608"/>
      <c r="AU6" s="65"/>
      <c r="AV6" s="65"/>
      <c r="AW6" s="39"/>
      <c r="AX6" s="36"/>
      <c r="AY6" s="101"/>
    </row>
    <row r="7" spans="1:51" s="1" customFormat="1" ht="27" customHeight="1">
      <c r="A7" s="255" t="s">
        <v>168</v>
      </c>
      <c r="B7" s="65"/>
      <c r="C7" s="65"/>
      <c r="D7" s="65"/>
      <c r="E7" s="65"/>
      <c r="F7" s="68"/>
      <c r="G7" s="65"/>
      <c r="H7" s="65"/>
      <c r="I7" s="65"/>
      <c r="J7" s="65"/>
      <c r="K7" s="65"/>
      <c r="L7" s="67"/>
      <c r="M7" s="65"/>
      <c r="N7" s="554" t="s">
        <v>169</v>
      </c>
      <c r="O7" s="590"/>
      <c r="P7" s="590"/>
      <c r="Q7" s="590"/>
      <c r="R7" s="590"/>
      <c r="S7" s="590"/>
      <c r="T7" s="590"/>
      <c r="U7" s="608"/>
      <c r="V7" s="95"/>
      <c r="W7" s="68"/>
      <c r="X7" s="554" t="s">
        <v>170</v>
      </c>
      <c r="Y7" s="590"/>
      <c r="Z7" s="590"/>
      <c r="AA7" s="590"/>
      <c r="AB7" s="608"/>
      <c r="AC7" s="65"/>
      <c r="AD7" s="65"/>
      <c r="AE7" s="65"/>
      <c r="AF7" s="93"/>
      <c r="AG7" s="93"/>
      <c r="AH7" s="93"/>
      <c r="AI7" s="93"/>
      <c r="AJ7" s="68"/>
      <c r="AK7" s="66"/>
      <c r="AL7" s="77"/>
      <c r="AM7" s="67"/>
      <c r="AN7" s="67"/>
      <c r="AO7" s="67"/>
      <c r="AP7" s="67"/>
      <c r="AQ7" s="67"/>
      <c r="AR7" s="65"/>
      <c r="AS7" s="65"/>
      <c r="AT7" s="65"/>
      <c r="AU7" s="65"/>
      <c r="AV7" s="65"/>
      <c r="AW7" s="72"/>
      <c r="AX7" s="38" t="s">
        <v>171</v>
      </c>
      <c r="AY7" s="37"/>
    </row>
    <row r="8" spans="1:51" s="1" customFormat="1" ht="27" customHeight="1">
      <c r="A8" s="255" t="s">
        <v>172</v>
      </c>
      <c r="B8" s="65"/>
      <c r="C8" s="65"/>
      <c r="D8" s="65"/>
      <c r="E8" s="65"/>
      <c r="F8" s="65"/>
      <c r="G8" s="65"/>
      <c r="H8" s="199"/>
      <c r="I8" s="605" t="s">
        <v>173</v>
      </c>
      <c r="J8" s="606"/>
      <c r="K8" s="606"/>
      <c r="L8" s="607"/>
      <c r="M8" s="68"/>
      <c r="N8" s="65"/>
      <c r="O8" s="65"/>
      <c r="P8" s="67"/>
      <c r="Q8" s="67"/>
      <c r="R8" s="67"/>
      <c r="S8" s="93"/>
      <c r="T8" s="65"/>
      <c r="U8" s="65"/>
      <c r="V8" s="95"/>
      <c r="W8" s="65"/>
      <c r="X8" s="65"/>
      <c r="Y8" s="65"/>
      <c r="Z8" s="65"/>
      <c r="AA8" s="65"/>
      <c r="AB8" s="68"/>
      <c r="AC8" s="68"/>
      <c r="AD8" s="603" t="s">
        <v>174</v>
      </c>
      <c r="AE8" s="604"/>
      <c r="AF8" s="604"/>
      <c r="AG8" s="604"/>
      <c r="AH8" s="499"/>
      <c r="AI8" s="65"/>
      <c r="AJ8" s="68"/>
      <c r="AK8" s="67"/>
      <c r="AL8" s="78"/>
      <c r="AM8" s="159"/>
      <c r="AN8" s="159"/>
      <c r="AO8" s="159"/>
      <c r="AP8" s="159"/>
      <c r="AQ8" s="65"/>
      <c r="AR8" s="65"/>
      <c r="AS8" s="65"/>
      <c r="AT8" s="65"/>
      <c r="AU8" s="65"/>
      <c r="AV8" s="65"/>
      <c r="AW8" s="72"/>
      <c r="AX8" s="35"/>
      <c r="AY8" s="37"/>
    </row>
    <row r="9" spans="1:51" s="1" customFormat="1" ht="27" customHeight="1">
      <c r="A9" s="255" t="s">
        <v>172</v>
      </c>
      <c r="B9" s="65"/>
      <c r="C9" s="65"/>
      <c r="D9" s="65"/>
      <c r="E9" s="65"/>
      <c r="F9" s="65"/>
      <c r="G9" s="65"/>
      <c r="H9" s="68"/>
      <c r="I9" s="68"/>
      <c r="J9" s="68"/>
      <c r="K9" s="68"/>
      <c r="L9" s="68"/>
      <c r="M9" s="68"/>
      <c r="N9" s="65"/>
      <c r="O9" s="65"/>
      <c r="P9" s="67"/>
      <c r="Q9" s="67"/>
      <c r="R9" s="67"/>
      <c r="S9" s="93"/>
      <c r="T9" s="65"/>
      <c r="U9" s="65"/>
      <c r="V9" s="95"/>
      <c r="W9" s="65"/>
      <c r="X9" s="159"/>
      <c r="Y9" s="159"/>
      <c r="Z9" s="159"/>
      <c r="AA9" s="159"/>
      <c r="AB9" s="163"/>
      <c r="AC9" s="200"/>
      <c r="AD9" s="523" t="s">
        <v>175</v>
      </c>
      <c r="AE9" s="523"/>
      <c r="AF9" s="523"/>
      <c r="AG9" s="523"/>
      <c r="AH9" s="523"/>
      <c r="AI9" s="165"/>
      <c r="AJ9" s="163"/>
      <c r="AK9" s="164"/>
      <c r="AL9" s="172"/>
      <c r="AM9" s="171"/>
      <c r="AN9" s="171"/>
      <c r="AO9" s="171"/>
      <c r="AP9" s="171"/>
      <c r="AQ9" s="165"/>
      <c r="AR9" s="159"/>
      <c r="AS9" s="65"/>
      <c r="AT9" s="65"/>
      <c r="AU9" s="65"/>
      <c r="AV9" s="65"/>
      <c r="AW9" s="72"/>
      <c r="AX9" s="35"/>
      <c r="AY9" s="37"/>
    </row>
    <row r="10" spans="1:51" s="1" customFormat="1" ht="27" customHeight="1">
      <c r="A10" s="256" t="s">
        <v>176</v>
      </c>
      <c r="B10" s="65"/>
      <c r="C10" s="65"/>
      <c r="D10" s="65"/>
      <c r="E10" s="93"/>
      <c r="F10" s="93"/>
      <c r="G10" s="93"/>
      <c r="H10" s="66"/>
      <c r="I10" s="276" t="s">
        <v>177</v>
      </c>
      <c r="J10" s="70"/>
      <c r="K10" s="71"/>
      <c r="L10" s="67"/>
      <c r="M10" s="65"/>
      <c r="N10" s="65"/>
      <c r="O10" s="67"/>
      <c r="P10" s="65"/>
      <c r="Q10" s="65"/>
      <c r="R10" s="66"/>
      <c r="S10" s="66"/>
      <c r="T10" s="65"/>
      <c r="U10" s="65"/>
      <c r="V10" s="95"/>
      <c r="W10" s="67"/>
      <c r="X10" s="158"/>
      <c r="Y10" s="158"/>
      <c r="Z10" s="158"/>
      <c r="AA10" s="159"/>
      <c r="AB10" s="159"/>
      <c r="AC10" s="159"/>
      <c r="AD10" s="201"/>
      <c r="AE10" s="202"/>
      <c r="AF10" s="201"/>
      <c r="AG10" s="201"/>
      <c r="AH10" s="201"/>
      <c r="AI10" s="159"/>
      <c r="AJ10" s="163"/>
      <c r="AK10" s="163"/>
      <c r="AL10" s="191"/>
      <c r="AM10" s="600" t="s">
        <v>178</v>
      </c>
      <c r="AN10" s="601"/>
      <c r="AO10" s="601"/>
      <c r="AP10" s="602"/>
      <c r="AQ10" s="159"/>
      <c r="AR10" s="159"/>
      <c r="AS10" s="65"/>
      <c r="AT10" s="65"/>
      <c r="AU10" s="65"/>
      <c r="AV10" s="65"/>
      <c r="AW10" s="97"/>
      <c r="AX10" s="35" t="s">
        <v>179</v>
      </c>
      <c r="AY10" s="37"/>
    </row>
    <row r="11" spans="1:51" s="1" customFormat="1" ht="27" customHeight="1">
      <c r="A11" s="253" t="s">
        <v>180</v>
      </c>
      <c r="B11" s="65"/>
      <c r="C11" s="65"/>
      <c r="D11" s="65"/>
      <c r="E11" s="65"/>
      <c r="F11" s="65"/>
      <c r="G11" s="65"/>
      <c r="H11" s="65"/>
      <c r="I11" s="93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95"/>
      <c r="W11" s="192"/>
      <c r="X11" s="591" t="s">
        <v>181</v>
      </c>
      <c r="Y11" s="591"/>
      <c r="Z11" s="591"/>
      <c r="AA11" s="591"/>
      <c r="AB11" s="591"/>
      <c r="AC11" s="591"/>
      <c r="AD11" s="591"/>
      <c r="AE11" s="591"/>
      <c r="AF11" s="591"/>
      <c r="AG11" s="591"/>
      <c r="AH11" s="591"/>
      <c r="AI11" s="165"/>
      <c r="AJ11" s="68"/>
      <c r="AK11" s="66"/>
      <c r="AL11" s="98"/>
      <c r="AM11" s="93"/>
      <c r="AN11" s="93"/>
      <c r="AO11" s="65"/>
      <c r="AP11" s="65"/>
      <c r="AQ11" s="65"/>
      <c r="AR11" s="65"/>
      <c r="AS11" s="162"/>
      <c r="AT11" s="65"/>
      <c r="AU11" s="65"/>
      <c r="AV11" s="65"/>
      <c r="AW11" s="99"/>
      <c r="AX11" s="35" t="s">
        <v>182</v>
      </c>
      <c r="AY11" s="37"/>
    </row>
    <row r="12" spans="1:51" s="1" customFormat="1" ht="27" customHeight="1">
      <c r="A12" s="253" t="s">
        <v>183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95"/>
      <c r="W12" s="192"/>
      <c r="X12" s="592" t="s">
        <v>184</v>
      </c>
      <c r="Y12" s="592"/>
      <c r="Z12" s="592"/>
      <c r="AA12" s="592"/>
      <c r="AB12" s="592"/>
      <c r="AC12" s="592"/>
      <c r="AD12" s="592"/>
      <c r="AE12" s="592"/>
      <c r="AF12" s="592"/>
      <c r="AG12" s="592"/>
      <c r="AH12" s="592"/>
      <c r="AI12" s="593"/>
      <c r="AJ12" s="197"/>
      <c r="AK12" s="159"/>
      <c r="AL12" s="198"/>
      <c r="AM12" s="159"/>
      <c r="AN12" s="159"/>
      <c r="AO12" s="159"/>
      <c r="AP12" s="159"/>
      <c r="AQ12" s="159"/>
      <c r="AR12" s="159"/>
      <c r="AS12" s="165"/>
      <c r="AT12" s="65"/>
      <c r="AU12" s="65"/>
      <c r="AV12" s="65"/>
      <c r="AW12" s="99"/>
      <c r="AX12" s="35" t="s">
        <v>185</v>
      </c>
      <c r="AY12" s="37"/>
    </row>
    <row r="13" spans="1:51" s="1" customFormat="1" ht="27" customHeight="1">
      <c r="A13" s="253" t="s">
        <v>186</v>
      </c>
      <c r="B13" s="65"/>
      <c r="C13" s="65"/>
      <c r="D13" s="65"/>
      <c r="E13" s="65"/>
      <c r="F13" s="193"/>
      <c r="G13" s="193"/>
      <c r="H13" s="193"/>
      <c r="I13" s="193"/>
      <c r="J13" s="193"/>
      <c r="K13" s="65"/>
      <c r="L13" s="65"/>
      <c r="M13" s="68"/>
      <c r="N13" s="68"/>
      <c r="O13" s="68"/>
      <c r="P13" s="68"/>
      <c r="Q13" s="68"/>
      <c r="R13" s="68"/>
      <c r="S13" s="65"/>
      <c r="T13" s="65"/>
      <c r="U13" s="65"/>
      <c r="V13" s="95"/>
      <c r="W13" s="160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6"/>
      <c r="AI13" s="482" t="s">
        <v>187</v>
      </c>
      <c r="AJ13" s="568"/>
      <c r="AK13" s="568"/>
      <c r="AL13" s="568"/>
      <c r="AM13" s="568"/>
      <c r="AN13" s="568"/>
      <c r="AO13" s="568"/>
      <c r="AP13" s="569"/>
      <c r="AQ13" s="248"/>
      <c r="AR13" s="248"/>
      <c r="AS13" s="67"/>
      <c r="AT13" s="194"/>
      <c r="AU13" s="96"/>
      <c r="AV13" s="65"/>
      <c r="AW13" s="72"/>
      <c r="AX13" s="35"/>
      <c r="AY13" s="37"/>
    </row>
    <row r="14" spans="1:51" s="1" customFormat="1" ht="27" customHeight="1">
      <c r="A14" s="253" t="s">
        <v>188</v>
      </c>
      <c r="B14" s="65"/>
      <c r="C14" s="67"/>
      <c r="D14" s="65"/>
      <c r="E14" s="67"/>
      <c r="F14" s="68"/>
      <c r="G14" s="68"/>
      <c r="H14" s="68"/>
      <c r="I14" s="68"/>
      <c r="J14" s="68"/>
      <c r="K14" s="65"/>
      <c r="L14" s="65"/>
      <c r="M14" s="68"/>
      <c r="N14" s="68"/>
      <c r="O14" s="68"/>
      <c r="P14" s="68"/>
      <c r="Q14" s="68"/>
      <c r="R14" s="68"/>
      <c r="S14" s="93"/>
      <c r="T14" s="93"/>
      <c r="U14" s="93"/>
      <c r="V14" s="95"/>
      <c r="W14" s="161"/>
      <c r="X14" s="93"/>
      <c r="Y14" s="65"/>
      <c r="Z14" s="65"/>
      <c r="AA14" s="67"/>
      <c r="AB14" s="65"/>
      <c r="AC14" s="65"/>
      <c r="AD14" s="65"/>
      <c r="AE14" s="65"/>
      <c r="AF14" s="65"/>
      <c r="AG14" s="65"/>
      <c r="AH14" s="208"/>
      <c r="AI14" s="482" t="s">
        <v>189</v>
      </c>
      <c r="AJ14" s="568"/>
      <c r="AK14" s="568"/>
      <c r="AL14" s="568"/>
      <c r="AM14" s="568"/>
      <c r="AN14" s="568"/>
      <c r="AO14" s="568"/>
      <c r="AP14" s="569"/>
      <c r="AQ14" s="249"/>
      <c r="AR14" s="249"/>
      <c r="AS14" s="93"/>
      <c r="AT14" s="210"/>
      <c r="AU14" s="65"/>
      <c r="AV14" s="65"/>
      <c r="AW14" s="73"/>
      <c r="AX14" s="35"/>
      <c r="AY14" s="37"/>
    </row>
    <row r="15" spans="1:51" s="1" customFormat="1" ht="32.25" customHeight="1">
      <c r="A15" s="253" t="s">
        <v>190</v>
      </c>
      <c r="B15" s="65"/>
      <c r="C15" s="67"/>
      <c r="D15" s="65"/>
      <c r="E15" s="67"/>
      <c r="F15" s="68"/>
      <c r="G15" s="68"/>
      <c r="H15" s="68"/>
      <c r="I15" s="68"/>
      <c r="J15" s="68"/>
      <c r="K15" s="65"/>
      <c r="L15" s="65"/>
      <c r="M15" s="68"/>
      <c r="N15" s="68"/>
      <c r="O15" s="68"/>
      <c r="P15" s="68"/>
      <c r="Q15" s="68"/>
      <c r="R15" s="68"/>
      <c r="S15" s="93"/>
      <c r="T15" s="93"/>
      <c r="U15" s="93"/>
      <c r="V15" s="95"/>
      <c r="W15" s="161"/>
      <c r="X15" s="93"/>
      <c r="Y15" s="65"/>
      <c r="Z15" s="65"/>
      <c r="AA15" s="67"/>
      <c r="AB15" s="65"/>
      <c r="AC15" s="65"/>
      <c r="AD15" s="65"/>
      <c r="AE15" s="65"/>
      <c r="AF15" s="65"/>
      <c r="AG15" s="65"/>
      <c r="AH15" s="66"/>
      <c r="AI15" s="236"/>
      <c r="AJ15" s="236"/>
      <c r="AK15" s="236"/>
      <c r="AL15" s="237"/>
      <c r="AM15" s="236"/>
      <c r="AN15" s="236"/>
      <c r="AO15" s="236"/>
      <c r="AP15" s="236"/>
      <c r="AQ15" s="236"/>
      <c r="AR15" s="236"/>
      <c r="AS15" s="209"/>
      <c r="AT15" s="93"/>
      <c r="AU15" s="65"/>
      <c r="AV15" s="65"/>
      <c r="AW15" s="73"/>
      <c r="AX15" s="35" t="s">
        <v>191</v>
      </c>
      <c r="AY15" s="37"/>
    </row>
    <row r="16" spans="1:51">
      <c r="A16" s="124" t="s">
        <v>143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14"/>
      <c r="U16" s="114"/>
      <c r="V16" s="114"/>
      <c r="W16" s="115"/>
      <c r="X16" s="116"/>
      <c r="Y16" s="115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7"/>
      <c r="AW16" s="82"/>
    </row>
    <row r="17" spans="1:50">
      <c r="A17" s="126" t="s">
        <v>144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1"/>
      <c r="U17" s="1"/>
      <c r="V17" s="1"/>
      <c r="W17" s="118"/>
      <c r="X17" s="119"/>
      <c r="Y17" s="118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20"/>
      <c r="AW17" s="82"/>
    </row>
    <row r="18" spans="1:50">
      <c r="A18" s="127" t="s">
        <v>145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1"/>
      <c r="U18" s="1"/>
      <c r="V18" s="1"/>
      <c r="W18" s="118"/>
      <c r="X18" s="119"/>
      <c r="Y18" s="118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20"/>
      <c r="AW18" s="82"/>
    </row>
    <row r="19" spans="1:50">
      <c r="A19" s="126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1"/>
      <c r="U19" s="1"/>
      <c r="V19" s="1"/>
      <c r="W19" s="118"/>
      <c r="X19" s="1"/>
      <c r="Y19" s="118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21"/>
      <c r="AW19" s="82"/>
    </row>
    <row r="20" spans="1:50">
      <c r="A20" s="126" t="s">
        <v>146</v>
      </c>
      <c r="B20" s="8" t="s">
        <v>147</v>
      </c>
      <c r="C20" s="128" t="s">
        <v>148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129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21"/>
      <c r="AW20" s="82"/>
    </row>
    <row r="21" spans="1:50">
      <c r="A21" s="131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3"/>
      <c r="AW21" s="82"/>
    </row>
    <row r="22" spans="1:50" s="7" customFormat="1">
      <c r="A22" s="75" t="s">
        <v>149</v>
      </c>
      <c r="B22" s="6"/>
      <c r="C22" s="6"/>
      <c r="D22" s="6"/>
      <c r="AG22" s="9"/>
      <c r="AW22" s="83"/>
      <c r="AX22" s="14"/>
    </row>
    <row r="23" spans="1:50">
      <c r="AW23"/>
    </row>
    <row r="24" spans="1:50">
      <c r="AW24"/>
    </row>
    <row r="25" spans="1:50">
      <c r="AW25"/>
    </row>
    <row r="26" spans="1:50">
      <c r="AW26"/>
    </row>
    <row r="27" spans="1:50">
      <c r="AW27"/>
    </row>
    <row r="28" spans="1:50">
      <c r="AW28"/>
    </row>
    <row r="29" spans="1:50">
      <c r="AW29"/>
    </row>
    <row r="30" spans="1:50">
      <c r="AW30"/>
    </row>
    <row r="31" spans="1:50">
      <c r="AW31"/>
    </row>
    <row r="32" spans="1:50">
      <c r="AW32"/>
    </row>
    <row r="33" spans="49:49">
      <c r="AW33"/>
    </row>
    <row r="34" spans="49:49">
      <c r="AW34"/>
    </row>
    <row r="35" spans="49:49">
      <c r="AW35"/>
    </row>
    <row r="36" spans="49:49">
      <c r="AW36"/>
    </row>
    <row r="37" spans="49:49">
      <c r="AW37"/>
    </row>
    <row r="38" spans="49:49">
      <c r="AW38"/>
    </row>
    <row r="39" spans="49:49">
      <c r="AW39"/>
    </row>
    <row r="40" spans="49:49">
      <c r="AW40"/>
    </row>
    <row r="41" spans="49:49">
      <c r="AW41"/>
    </row>
    <row r="42" spans="49:49">
      <c r="AW42"/>
    </row>
    <row r="43" spans="49:49">
      <c r="AW43"/>
    </row>
    <row r="44" spans="49:49">
      <c r="AW44"/>
    </row>
    <row r="45" spans="49:49">
      <c r="AW45"/>
    </row>
    <row r="46" spans="49:49">
      <c r="AW46"/>
    </row>
    <row r="47" spans="49:49">
      <c r="AW47"/>
    </row>
    <row r="48" spans="49:49">
      <c r="AW48"/>
    </row>
    <row r="49" spans="49:49">
      <c r="AW49"/>
    </row>
    <row r="50" spans="49:49">
      <c r="AW50"/>
    </row>
    <row r="51" spans="49:49">
      <c r="AW51"/>
    </row>
    <row r="52" spans="49:49">
      <c r="AW52"/>
    </row>
    <row r="53" spans="49:49">
      <c r="AW53"/>
    </row>
    <row r="54" spans="49:49">
      <c r="AW54"/>
    </row>
    <row r="55" spans="49:49">
      <c r="AW55"/>
    </row>
    <row r="56" spans="49:49">
      <c r="AW56"/>
    </row>
    <row r="57" spans="49:49">
      <c r="AW57"/>
    </row>
    <row r="58" spans="49:49">
      <c r="AW58"/>
    </row>
    <row r="59" spans="49:49">
      <c r="AW59"/>
    </row>
    <row r="60" spans="49:49">
      <c r="AW60"/>
    </row>
    <row r="61" spans="49:49">
      <c r="AW61"/>
    </row>
    <row r="62" spans="49:49">
      <c r="AW62"/>
    </row>
    <row r="63" spans="49:49">
      <c r="AW63"/>
    </row>
    <row r="64" spans="49:49">
      <c r="AW64"/>
    </row>
    <row r="65" spans="49:49">
      <c r="AW65"/>
    </row>
    <row r="66" spans="49:49">
      <c r="AW66"/>
    </row>
    <row r="67" spans="49:49">
      <c r="AW67"/>
    </row>
    <row r="68" spans="49:49">
      <c r="AW68"/>
    </row>
    <row r="69" spans="49:49">
      <c r="AW69"/>
    </row>
    <row r="70" spans="49:49">
      <c r="AW70"/>
    </row>
    <row r="71" spans="49:49">
      <c r="AW71"/>
    </row>
    <row r="72" spans="49:49">
      <c r="AW72"/>
    </row>
    <row r="73" spans="49:49">
      <c r="AW73"/>
    </row>
    <row r="74" spans="49:49">
      <c r="AW74"/>
    </row>
    <row r="75" spans="49:49">
      <c r="AW75"/>
    </row>
    <row r="76" spans="49:49">
      <c r="AW76"/>
    </row>
    <row r="77" spans="49:49">
      <c r="AW77"/>
    </row>
    <row r="78" spans="49:49">
      <c r="AW78"/>
    </row>
    <row r="79" spans="49:49">
      <c r="AW79"/>
    </row>
    <row r="80" spans="49:49">
      <c r="AW80"/>
    </row>
    <row r="81" spans="49:49">
      <c r="AW81"/>
    </row>
    <row r="82" spans="49:49">
      <c r="AW82"/>
    </row>
    <row r="83" spans="49:49">
      <c r="AW83"/>
    </row>
    <row r="84" spans="49:49">
      <c r="AW84"/>
    </row>
    <row r="85" spans="49:49">
      <c r="AW85"/>
    </row>
    <row r="86" spans="49:49">
      <c r="AW86"/>
    </row>
    <row r="87" spans="49:49">
      <c r="AW87"/>
    </row>
    <row r="88" spans="49:49">
      <c r="AW88"/>
    </row>
    <row r="89" spans="49:49">
      <c r="AW89"/>
    </row>
    <row r="90" spans="49:49">
      <c r="AW90"/>
    </row>
    <row r="91" spans="49:49">
      <c r="AW91"/>
    </row>
    <row r="92" spans="49:49">
      <c r="AW92"/>
    </row>
    <row r="93" spans="49:49">
      <c r="AW93"/>
    </row>
    <row r="94" spans="49:49">
      <c r="AW94"/>
    </row>
    <row r="95" spans="49:49">
      <c r="AW95"/>
    </row>
    <row r="96" spans="49:49">
      <c r="AW96"/>
    </row>
    <row r="97" spans="49:49">
      <c r="AW97"/>
    </row>
    <row r="98" spans="49:49">
      <c r="AW98"/>
    </row>
    <row r="99" spans="49:49">
      <c r="AW99"/>
    </row>
    <row r="100" spans="49:49">
      <c r="AW100"/>
    </row>
    <row r="101" spans="49:49">
      <c r="AW101"/>
    </row>
    <row r="102" spans="49:49">
      <c r="AW102"/>
    </row>
    <row r="103" spans="49:49">
      <c r="AW103"/>
    </row>
    <row r="104" spans="49:49">
      <c r="AW104"/>
    </row>
    <row r="105" spans="49:49">
      <c r="AW105"/>
    </row>
    <row r="106" spans="49:49">
      <c r="AW106"/>
    </row>
    <row r="107" spans="49:49">
      <c r="AW107"/>
    </row>
    <row r="108" spans="49:49">
      <c r="AW108"/>
    </row>
    <row r="109" spans="49:49">
      <c r="AW109"/>
    </row>
    <row r="110" spans="49:49">
      <c r="AW110"/>
    </row>
    <row r="111" spans="49:49">
      <c r="AW111"/>
    </row>
    <row r="112" spans="49:49">
      <c r="AW112"/>
    </row>
    <row r="113" spans="49:49">
      <c r="AW113"/>
    </row>
    <row r="114" spans="49:49">
      <c r="AW114"/>
    </row>
    <row r="115" spans="49:49">
      <c r="AW115"/>
    </row>
    <row r="116" spans="49:49">
      <c r="AW116"/>
    </row>
    <row r="117" spans="49:49">
      <c r="AW117"/>
    </row>
    <row r="118" spans="49:49">
      <c r="AW118"/>
    </row>
    <row r="119" spans="49:49">
      <c r="AW119"/>
    </row>
    <row r="120" spans="49:49">
      <c r="AW120"/>
    </row>
    <row r="121" spans="49:49">
      <c r="AW121"/>
    </row>
    <row r="122" spans="49:49">
      <c r="AW122"/>
    </row>
    <row r="123" spans="49:49">
      <c r="AW123"/>
    </row>
    <row r="124" spans="49:49">
      <c r="AW124"/>
    </row>
    <row r="125" spans="49:49">
      <c r="AW125"/>
    </row>
    <row r="126" spans="49:49">
      <c r="AW126"/>
    </row>
    <row r="127" spans="49:49">
      <c r="AW127"/>
    </row>
    <row r="128" spans="49:49">
      <c r="AW128"/>
    </row>
    <row r="129" spans="49:49">
      <c r="AW129"/>
    </row>
    <row r="130" spans="49:49">
      <c r="AW130"/>
    </row>
    <row r="131" spans="49:49">
      <c r="AW131"/>
    </row>
    <row r="132" spans="49:49">
      <c r="AW132"/>
    </row>
    <row r="133" spans="49:49">
      <c r="AW133"/>
    </row>
    <row r="134" spans="49:49">
      <c r="AW134"/>
    </row>
    <row r="135" spans="49:49">
      <c r="AW135"/>
    </row>
    <row r="136" spans="49:49">
      <c r="AW136"/>
    </row>
    <row r="137" spans="49:49">
      <c r="AW137"/>
    </row>
    <row r="138" spans="49:49">
      <c r="AW138"/>
    </row>
    <row r="139" spans="49:49">
      <c r="AW139"/>
    </row>
    <row r="140" spans="49:49">
      <c r="AW140"/>
    </row>
    <row r="141" spans="49:49">
      <c r="AW141"/>
    </row>
    <row r="142" spans="49:49">
      <c r="AW142"/>
    </row>
    <row r="143" spans="49:49">
      <c r="AW143"/>
    </row>
    <row r="144" spans="49:49">
      <c r="AW144"/>
    </row>
    <row r="145" spans="49:49">
      <c r="AW145"/>
    </row>
    <row r="146" spans="49:49">
      <c r="AW146"/>
    </row>
    <row r="147" spans="49:49">
      <c r="AW147"/>
    </row>
    <row r="148" spans="49:49">
      <c r="AW148"/>
    </row>
    <row r="149" spans="49:49">
      <c r="AW149"/>
    </row>
    <row r="150" spans="49:49">
      <c r="AW150"/>
    </row>
    <row r="151" spans="49:49">
      <c r="AW151"/>
    </row>
    <row r="152" spans="49:49">
      <c r="AW152"/>
    </row>
    <row r="153" spans="49:49">
      <c r="AW153"/>
    </row>
    <row r="154" spans="49:49">
      <c r="AW154"/>
    </row>
    <row r="155" spans="49:49">
      <c r="AW155"/>
    </row>
    <row r="156" spans="49:49">
      <c r="AW156"/>
    </row>
    <row r="157" spans="49:49">
      <c r="AW157"/>
    </row>
    <row r="158" spans="49:49">
      <c r="AW158"/>
    </row>
    <row r="159" spans="49:49">
      <c r="AW159"/>
    </row>
    <row r="160" spans="49:49">
      <c r="AW160"/>
    </row>
    <row r="161" spans="49:49">
      <c r="AW161"/>
    </row>
    <row r="162" spans="49:49">
      <c r="AW162"/>
    </row>
    <row r="163" spans="49:49">
      <c r="AW163"/>
    </row>
    <row r="164" spans="49:49">
      <c r="AW164"/>
    </row>
    <row r="165" spans="49:49">
      <c r="AW165"/>
    </row>
    <row r="166" spans="49:49">
      <c r="AW166"/>
    </row>
    <row r="167" spans="49:49">
      <c r="AW167"/>
    </row>
    <row r="168" spans="49:49">
      <c r="AW168"/>
    </row>
    <row r="169" spans="49:49">
      <c r="AW169"/>
    </row>
    <row r="170" spans="49:49">
      <c r="AW170"/>
    </row>
    <row r="171" spans="49:49">
      <c r="AW171"/>
    </row>
    <row r="172" spans="49:49">
      <c r="AW172"/>
    </row>
    <row r="173" spans="49:49">
      <c r="AW173"/>
    </row>
    <row r="174" spans="49:49">
      <c r="AW174"/>
    </row>
    <row r="175" spans="49:49">
      <c r="AW175"/>
    </row>
    <row r="176" spans="49:49">
      <c r="AW176"/>
    </row>
    <row r="177" spans="49:49">
      <c r="AW177"/>
    </row>
    <row r="178" spans="49:49">
      <c r="AW178"/>
    </row>
    <row r="179" spans="49:49">
      <c r="AW179"/>
    </row>
    <row r="180" spans="49:49">
      <c r="AW180"/>
    </row>
    <row r="181" spans="49:49">
      <c r="AW181"/>
    </row>
    <row r="182" spans="49:49">
      <c r="AW182"/>
    </row>
  </sheetData>
  <mergeCells count="19">
    <mergeCell ref="H5:R5"/>
    <mergeCell ref="A1:A2"/>
    <mergeCell ref="AW1:AW2"/>
    <mergeCell ref="AX1:AX2"/>
    <mergeCell ref="AM10:AP10"/>
    <mergeCell ref="AD8:AH8"/>
    <mergeCell ref="AD9:AH9"/>
    <mergeCell ref="I8:L8"/>
    <mergeCell ref="N7:U7"/>
    <mergeCell ref="X7:AB7"/>
    <mergeCell ref="AM6:AP6"/>
    <mergeCell ref="AQ6:AT6"/>
    <mergeCell ref="AI13:AP13"/>
    <mergeCell ref="AI14:AP14"/>
    <mergeCell ref="X11:AH11"/>
    <mergeCell ref="X12:AI12"/>
    <mergeCell ref="AY1:AY2"/>
    <mergeCell ref="AN3:AT3"/>
    <mergeCell ref="X4:AH4"/>
  </mergeCells>
  <hyperlinks>
    <hyperlink ref="C20" r:id="rId1" xr:uid="{5EAFA433-8064-4BC9-858D-08F3A48D0FB9}"/>
    <hyperlink ref="G3" r:id="rId2" xr:uid="{99618D19-3ED6-4C95-9374-B77AC6B097D7}"/>
    <hyperlink ref="AN3:AT3" r:id="rId3" display="ERGP1" xr:uid="{4C6805FC-4826-4810-A510-F25BE0A45AEB}"/>
    <hyperlink ref="X4:AH4" r:id="rId4" display="ERGP2" xr:uid="{2130998C-95D9-4B3B-ACEF-E02DFCB294E1}"/>
    <hyperlink ref="H5:R5" r:id="rId5" display="ERGP3" xr:uid="{D838B592-1BF1-45F1-995D-FE1FBEB98979}"/>
    <hyperlink ref="I10" r:id="rId6" xr:uid="{254A308B-18FC-4868-93FF-13B7C6327CD7}"/>
    <hyperlink ref="AM10:AP10" r:id="rId7" display="FYS140" xr:uid="{737FBED9-A955-4BB6-B200-FC9A7CDA4E21}"/>
    <hyperlink ref="X11:AH11" r:id="rId8" display="FYSP1" xr:uid="{F55615C1-41A5-4127-809E-98BB79FCC9CB}"/>
    <hyperlink ref="X12:AI12" r:id="rId9" display="FYSP2" xr:uid="{295D64EE-35E0-4DC8-9A78-3D712924D884}"/>
    <hyperlink ref="N7:U7" r:id="rId10" display="RADP2" xr:uid="{F37FACCC-1E97-4C66-9D7A-0C5BD315355D}"/>
    <hyperlink ref="X7:AB7" r:id="rId11" display="RADP3" xr:uid="{B45307F7-509F-40E9-92F4-354AD6175E5E}"/>
    <hyperlink ref="I8:L8" r:id="rId12" display="RADP4" xr:uid="{33B59D1C-41FC-4DE4-BA7E-CB26D3654A38}"/>
    <hyperlink ref="AD8:AH8" r:id="rId13" display="RADP5" xr:uid="{A3DE95A0-0EAD-443B-8627-3A632B243322}"/>
    <hyperlink ref="AM6:AP6" r:id="rId14" display="RADP1 Gr 1" xr:uid="{C5686710-4EA9-47F3-B495-3B321AC07997}"/>
    <hyperlink ref="AQ6:AT6" r:id="rId15" display="RADP1 Gr2" xr:uid="{A0CEAC3D-26D7-405C-90AA-AE056AE34BCA}"/>
    <hyperlink ref="AD9:AH9" r:id="rId16" display="RADP5 Int." xr:uid="{844092C2-741D-4DCB-9309-9EBA2DD234E6}"/>
    <hyperlink ref="J6" r:id="rId17" xr:uid="{B7F6F82E-C5D9-4E75-85A9-418104043A32}"/>
    <hyperlink ref="AI13:AP13" r:id="rId18" display="MAFYS532" xr:uid="{CF0CD59D-AB98-4A7E-83FE-F646BACF6897}"/>
    <hyperlink ref="AI14:AP14" r:id="rId19" display="MAFYS512" xr:uid="{4D23938C-1CFA-4454-A9BE-4C723E3C343B}"/>
  </hyperlinks>
  <pageMargins left="0.7" right="0.7" top="0.75" bottom="0.75" header="0.3" footer="0.3"/>
  <pageSetup paperSize="9" orientation="portrait"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6227A-7D2B-4FB8-803F-DC8F43A14509}">
  <sheetPr>
    <tabColor theme="5" tint="0.59999389629810485"/>
  </sheetPr>
  <dimension ref="A1:BO93"/>
  <sheetViews>
    <sheetView workbookViewId="0">
      <pane ySplit="2" topLeftCell="A19" activePane="bottomLeft" state="frozen"/>
      <selection pane="bottomLeft" activeCell="Y22" activeCellId="2" sqref="Y7 Q28:T28 Y22:AO22"/>
    </sheetView>
  </sheetViews>
  <sheetFormatPr defaultColWidth="11.42578125" defaultRowHeight="14.45"/>
  <cols>
    <col min="1" max="1" width="46" style="4" customWidth="1"/>
    <col min="2" max="21" width="2.7109375" customWidth="1"/>
    <col min="22" max="22" width="2.7109375" style="31" customWidth="1"/>
    <col min="23" max="48" width="2.7109375" customWidth="1"/>
    <col min="49" max="49" width="8.140625" style="155" customWidth="1"/>
    <col min="50" max="50" width="54.42578125" style="15" customWidth="1"/>
  </cols>
  <sheetData>
    <row r="1" spans="1:67">
      <c r="A1" s="598" t="s">
        <v>0</v>
      </c>
      <c r="B1" s="55">
        <v>32</v>
      </c>
      <c r="C1" s="56">
        <v>33</v>
      </c>
      <c r="D1" s="57">
        <v>34</v>
      </c>
      <c r="E1" s="56">
        <v>35</v>
      </c>
      <c r="F1" s="57">
        <v>36</v>
      </c>
      <c r="G1" s="56">
        <v>37</v>
      </c>
      <c r="H1" s="57">
        <v>38</v>
      </c>
      <c r="I1" s="56">
        <v>39</v>
      </c>
      <c r="J1" s="57">
        <v>40</v>
      </c>
      <c r="K1" s="56">
        <v>41</v>
      </c>
      <c r="L1" s="57">
        <v>42</v>
      </c>
      <c r="M1" s="58">
        <v>43</v>
      </c>
      <c r="N1" s="57">
        <v>44</v>
      </c>
      <c r="O1" s="58">
        <v>45</v>
      </c>
      <c r="P1" s="57">
        <v>46</v>
      </c>
      <c r="Q1" s="58">
        <v>47</v>
      </c>
      <c r="R1" s="57">
        <v>48</v>
      </c>
      <c r="S1" s="56">
        <v>49</v>
      </c>
      <c r="T1" s="57">
        <v>50</v>
      </c>
      <c r="U1" s="56">
        <v>51</v>
      </c>
      <c r="V1" s="87">
        <v>52</v>
      </c>
      <c r="W1" s="56">
        <v>1</v>
      </c>
      <c r="X1" s="57">
        <v>2</v>
      </c>
      <c r="Y1" s="56">
        <v>3</v>
      </c>
      <c r="Z1" s="57">
        <v>4</v>
      </c>
      <c r="AA1" s="56">
        <v>5</v>
      </c>
      <c r="AB1" s="57">
        <v>6</v>
      </c>
      <c r="AC1" s="56">
        <v>7</v>
      </c>
      <c r="AD1" s="59">
        <v>8</v>
      </c>
      <c r="AE1" s="56">
        <v>9</v>
      </c>
      <c r="AF1" s="57">
        <v>10</v>
      </c>
      <c r="AG1" s="56">
        <v>11</v>
      </c>
      <c r="AH1" s="57">
        <v>12</v>
      </c>
      <c r="AI1" s="56">
        <v>13</v>
      </c>
      <c r="AJ1" s="57">
        <v>14</v>
      </c>
      <c r="AK1" s="56">
        <v>15</v>
      </c>
      <c r="AL1" s="86">
        <v>16</v>
      </c>
      <c r="AM1" s="56">
        <v>17</v>
      </c>
      <c r="AN1" s="57">
        <v>18</v>
      </c>
      <c r="AO1" s="56">
        <v>19</v>
      </c>
      <c r="AP1" s="57">
        <v>20</v>
      </c>
      <c r="AQ1" s="56">
        <v>21</v>
      </c>
      <c r="AR1" s="57">
        <v>22</v>
      </c>
      <c r="AS1" s="56">
        <v>23</v>
      </c>
      <c r="AT1" s="57">
        <v>24</v>
      </c>
      <c r="AU1" s="56">
        <v>25</v>
      </c>
      <c r="AV1" s="59">
        <v>26</v>
      </c>
      <c r="AW1" s="503" t="s">
        <v>1</v>
      </c>
      <c r="AX1" s="609" t="s">
        <v>2</v>
      </c>
    </row>
    <row r="2" spans="1:67">
      <c r="A2" s="598"/>
      <c r="B2" s="49" t="s">
        <v>4</v>
      </c>
      <c r="C2" s="49"/>
      <c r="D2" s="49"/>
      <c r="E2" s="50"/>
      <c r="F2" s="51" t="s">
        <v>5</v>
      </c>
      <c r="G2" s="52"/>
      <c r="H2" s="52"/>
      <c r="I2" s="53"/>
      <c r="J2" s="51" t="s">
        <v>6</v>
      </c>
      <c r="K2" s="52"/>
      <c r="L2" s="52"/>
      <c r="M2" s="53"/>
      <c r="N2" s="51" t="s">
        <v>7</v>
      </c>
      <c r="O2" s="52"/>
      <c r="P2" s="52"/>
      <c r="Q2" s="53"/>
      <c r="R2" s="51" t="s">
        <v>8</v>
      </c>
      <c r="S2" s="52"/>
      <c r="T2" s="52"/>
      <c r="U2" s="52"/>
      <c r="V2" s="53"/>
      <c r="W2" s="51" t="s">
        <v>9</v>
      </c>
      <c r="X2" s="54"/>
      <c r="Y2" s="52"/>
      <c r="Z2" s="53"/>
      <c r="AA2" s="51" t="s">
        <v>10</v>
      </c>
      <c r="AB2" s="52"/>
      <c r="AC2" s="52"/>
      <c r="AD2" s="52"/>
      <c r="AE2" s="53"/>
      <c r="AF2" s="51" t="s">
        <v>11</v>
      </c>
      <c r="AG2" s="52"/>
      <c r="AH2" s="52"/>
      <c r="AI2" s="53"/>
      <c r="AJ2" s="51" t="s">
        <v>12</v>
      </c>
      <c r="AK2" s="52"/>
      <c r="AL2" s="52"/>
      <c r="AM2" s="53"/>
      <c r="AN2" s="51" t="s">
        <v>13</v>
      </c>
      <c r="AO2" s="52"/>
      <c r="AP2" s="52"/>
      <c r="AQ2" s="52"/>
      <c r="AR2" s="53"/>
      <c r="AS2" s="51" t="s">
        <v>14</v>
      </c>
      <c r="AT2" s="52"/>
      <c r="AU2" s="52"/>
      <c r="AV2" s="52"/>
      <c r="AW2" s="504"/>
      <c r="AX2" s="610"/>
    </row>
    <row r="3" spans="1:67" s="28" customFormat="1" ht="27" customHeight="1">
      <c r="A3" s="260" t="s">
        <v>192</v>
      </c>
      <c r="B3" s="335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80"/>
      <c r="V3" s="336"/>
      <c r="W3" s="226"/>
      <c r="X3" s="226"/>
      <c r="Y3" s="226"/>
      <c r="Z3" s="226"/>
      <c r="AA3" s="226"/>
      <c r="AB3" s="337"/>
      <c r="AC3" s="226"/>
      <c r="AD3" s="226"/>
      <c r="AE3" s="226"/>
      <c r="AF3" s="226"/>
      <c r="AG3" s="226"/>
      <c r="AH3" s="288"/>
      <c r="AI3" s="288"/>
      <c r="AJ3" s="612" t="s">
        <v>193</v>
      </c>
      <c r="AK3" s="613"/>
      <c r="AL3" s="613"/>
      <c r="AM3" s="613"/>
      <c r="AN3" s="613"/>
      <c r="AO3" s="613"/>
      <c r="AP3" s="613"/>
      <c r="AQ3" s="613"/>
      <c r="AR3" s="613"/>
      <c r="AS3" s="613"/>
      <c r="AT3" s="614"/>
      <c r="AU3" s="64"/>
      <c r="AV3" s="226"/>
      <c r="AW3" s="147"/>
      <c r="AX3" s="79" t="s">
        <v>194</v>
      </c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</row>
    <row r="4" spans="1:67" s="28" customFormat="1" ht="27" customHeight="1">
      <c r="A4" s="260" t="s">
        <v>195</v>
      </c>
      <c r="B4" s="335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80"/>
      <c r="V4" s="336"/>
      <c r="W4" s="226"/>
      <c r="X4" s="226"/>
      <c r="Y4" s="226"/>
      <c r="Z4" s="226"/>
      <c r="AA4" s="226"/>
      <c r="AB4" s="337"/>
      <c r="AC4" s="226"/>
      <c r="AD4" s="226"/>
      <c r="AE4" s="226"/>
      <c r="AF4" s="226"/>
      <c r="AG4" s="226"/>
      <c r="AH4" s="288"/>
      <c r="AI4" s="288"/>
      <c r="AJ4" s="612" t="s">
        <v>193</v>
      </c>
      <c r="AK4" s="613"/>
      <c r="AL4" s="613"/>
      <c r="AM4" s="613"/>
      <c r="AN4" s="613"/>
      <c r="AO4" s="613"/>
      <c r="AP4" s="613"/>
      <c r="AQ4" s="613"/>
      <c r="AR4" s="613"/>
      <c r="AS4" s="613"/>
      <c r="AT4" s="614"/>
      <c r="AU4" s="64"/>
      <c r="AV4" s="226"/>
      <c r="AW4" s="147"/>
      <c r="AX4" s="79" t="s">
        <v>196</v>
      </c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</row>
    <row r="5" spans="1:67" s="28" customFormat="1" ht="27" customHeight="1">
      <c r="A5" s="260" t="s">
        <v>197</v>
      </c>
      <c r="B5" s="335"/>
      <c r="C5" s="226"/>
      <c r="D5" s="489" t="s">
        <v>198</v>
      </c>
      <c r="E5" s="489"/>
      <c r="F5" s="489"/>
      <c r="G5" s="489"/>
      <c r="H5" s="489"/>
      <c r="I5" s="489"/>
      <c r="J5" s="489"/>
      <c r="K5" s="489"/>
      <c r="L5" s="489"/>
      <c r="M5" s="489"/>
      <c r="N5" s="489"/>
      <c r="O5" s="489"/>
      <c r="P5" s="281"/>
      <c r="Q5" s="226"/>
      <c r="R5" s="226"/>
      <c r="S5" s="226"/>
      <c r="T5" s="226"/>
      <c r="U5" s="280"/>
      <c r="V5" s="336"/>
      <c r="W5" s="226"/>
      <c r="X5" s="226"/>
      <c r="Y5" s="226"/>
      <c r="Z5" s="226"/>
      <c r="AA5" s="226"/>
      <c r="AB5" s="337"/>
      <c r="AC5" s="226"/>
      <c r="AD5" s="226"/>
      <c r="AE5" s="226"/>
      <c r="AF5" s="226"/>
      <c r="AG5" s="226"/>
      <c r="AH5" s="226"/>
      <c r="AI5" s="285"/>
      <c r="AJ5" s="288"/>
      <c r="AK5" s="338"/>
      <c r="AL5" s="339"/>
      <c r="AM5" s="288"/>
      <c r="AN5" s="288"/>
      <c r="AO5" s="226"/>
      <c r="AP5" s="226"/>
      <c r="AQ5" s="226"/>
      <c r="AR5" s="226"/>
      <c r="AS5" s="226"/>
      <c r="AT5" s="226"/>
      <c r="AU5" s="226"/>
      <c r="AV5" s="226"/>
      <c r="AW5" s="147"/>
      <c r="AX5" s="79" t="s">
        <v>199</v>
      </c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</row>
    <row r="6" spans="1:67" s="28" customFormat="1" ht="27" customHeight="1">
      <c r="A6" s="260" t="s">
        <v>200</v>
      </c>
      <c r="B6" s="335"/>
      <c r="C6" s="226"/>
      <c r="D6" s="489" t="s">
        <v>198</v>
      </c>
      <c r="E6" s="489"/>
      <c r="F6" s="489"/>
      <c r="G6" s="489"/>
      <c r="H6" s="489"/>
      <c r="I6" s="489"/>
      <c r="J6" s="489"/>
      <c r="K6" s="489"/>
      <c r="L6" s="489"/>
      <c r="M6" s="489"/>
      <c r="N6" s="489"/>
      <c r="O6" s="489"/>
      <c r="P6" s="281"/>
      <c r="Q6" s="226"/>
      <c r="R6" s="226"/>
      <c r="S6" s="226"/>
      <c r="T6" s="226"/>
      <c r="U6" s="280"/>
      <c r="V6" s="336"/>
      <c r="W6" s="226"/>
      <c r="X6" s="226"/>
      <c r="Y6" s="226"/>
      <c r="Z6" s="226"/>
      <c r="AA6" s="226"/>
      <c r="AB6" s="337"/>
      <c r="AC6" s="226"/>
      <c r="AD6" s="226"/>
      <c r="AE6" s="226"/>
      <c r="AF6" s="226"/>
      <c r="AG6" s="226"/>
      <c r="AH6" s="226"/>
      <c r="AI6" s="285"/>
      <c r="AJ6" s="288"/>
      <c r="AK6" s="338"/>
      <c r="AL6" s="339"/>
      <c r="AM6" s="288"/>
      <c r="AN6" s="288"/>
      <c r="AO6" s="226"/>
      <c r="AP6" s="226"/>
      <c r="AQ6" s="226"/>
      <c r="AR6" s="226"/>
      <c r="AS6" s="226"/>
      <c r="AT6" s="226"/>
      <c r="AU6" s="226"/>
      <c r="AV6" s="226"/>
      <c r="AW6" s="147"/>
      <c r="AX6" s="79" t="s">
        <v>199</v>
      </c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</row>
    <row r="7" spans="1:67" s="28" customFormat="1" ht="27" customHeight="1">
      <c r="A7" s="261" t="s">
        <v>201</v>
      </c>
      <c r="B7" s="335"/>
      <c r="C7" s="226"/>
      <c r="D7" s="226"/>
      <c r="E7" s="226"/>
      <c r="F7" s="226"/>
      <c r="G7" s="226"/>
      <c r="H7" s="226"/>
      <c r="I7" s="282"/>
      <c r="J7" s="282"/>
      <c r="K7" s="282"/>
      <c r="L7" s="282"/>
      <c r="M7" s="283"/>
      <c r="N7" s="283"/>
      <c r="O7" s="283"/>
      <c r="P7" s="283"/>
      <c r="Q7" s="282"/>
      <c r="R7" s="282"/>
      <c r="S7" s="282"/>
      <c r="T7" s="282"/>
      <c r="U7" s="284"/>
      <c r="V7" s="336"/>
      <c r="W7" s="288"/>
      <c r="X7" s="288"/>
      <c r="Y7" s="340" t="s">
        <v>202</v>
      </c>
      <c r="Z7" s="341"/>
      <c r="AA7" s="341"/>
      <c r="AB7" s="341"/>
      <c r="AC7" s="341"/>
      <c r="AD7" s="341"/>
      <c r="AE7" s="341"/>
      <c r="AF7" s="341"/>
      <c r="AG7" s="341"/>
      <c r="AH7" s="342"/>
      <c r="AI7" s="226"/>
      <c r="AJ7" s="288"/>
      <c r="AK7" s="343"/>
      <c r="AL7" s="328"/>
      <c r="AM7" s="37"/>
      <c r="AN7" s="37"/>
      <c r="AO7" s="37"/>
      <c r="AP7" s="37"/>
      <c r="AQ7" s="37"/>
      <c r="AR7" s="226"/>
      <c r="AS7" s="226"/>
      <c r="AT7" s="226"/>
      <c r="AU7" s="226"/>
      <c r="AV7" s="226"/>
      <c r="AW7" s="147"/>
      <c r="AX7" s="79" t="s">
        <v>203</v>
      </c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</row>
    <row r="8" spans="1:67" s="28" customFormat="1" ht="27" customHeight="1">
      <c r="A8" s="261" t="s">
        <v>204</v>
      </c>
      <c r="B8" s="335"/>
      <c r="C8" s="226"/>
      <c r="D8" s="226"/>
      <c r="E8" s="226"/>
      <c r="F8" s="226"/>
      <c r="G8" s="226"/>
      <c r="H8" s="232"/>
      <c r="I8" s="226"/>
      <c r="J8" s="226"/>
      <c r="K8" s="226"/>
      <c r="L8" s="226"/>
      <c r="M8" s="285"/>
      <c r="N8" s="285"/>
      <c r="O8" s="285"/>
      <c r="P8" s="285"/>
      <c r="Q8" s="226"/>
      <c r="R8" s="226"/>
      <c r="S8" s="226"/>
      <c r="T8" s="226"/>
      <c r="U8" s="37"/>
      <c r="V8" s="344"/>
      <c r="W8" s="288"/>
      <c r="X8" s="288"/>
      <c r="Y8" s="340" t="s">
        <v>202</v>
      </c>
      <c r="Z8" s="341"/>
      <c r="AA8" s="341"/>
      <c r="AB8" s="341"/>
      <c r="AC8" s="341"/>
      <c r="AD8" s="341"/>
      <c r="AE8" s="341"/>
      <c r="AF8" s="341"/>
      <c r="AG8" s="341"/>
      <c r="AH8" s="342"/>
      <c r="AI8" s="226"/>
      <c r="AJ8" s="288"/>
      <c r="AK8" s="343"/>
      <c r="AL8" s="328"/>
      <c r="AM8" s="37"/>
      <c r="AN8" s="37"/>
      <c r="AO8" s="37"/>
      <c r="AP8" s="37"/>
      <c r="AQ8" s="37"/>
      <c r="AR8" s="226"/>
      <c r="AS8" s="226"/>
      <c r="AT8" s="226"/>
      <c r="AU8" s="226"/>
      <c r="AV8" s="226"/>
      <c r="AW8" s="147"/>
      <c r="AX8" s="238" t="s">
        <v>203</v>
      </c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</row>
    <row r="9" spans="1:67" s="28" customFormat="1" ht="27" customHeight="1">
      <c r="A9" s="260" t="s">
        <v>205</v>
      </c>
      <c r="B9" s="335"/>
      <c r="C9" s="226"/>
      <c r="D9" s="226"/>
      <c r="E9" s="226"/>
      <c r="F9" s="226"/>
      <c r="G9" s="226"/>
      <c r="H9" s="232"/>
      <c r="I9" s="226"/>
      <c r="J9" s="226"/>
      <c r="K9" s="226"/>
      <c r="L9" s="624" t="s">
        <v>206</v>
      </c>
      <c r="M9" s="624"/>
      <c r="N9" s="624"/>
      <c r="O9" s="624"/>
      <c r="P9" s="624"/>
      <c r="Q9" s="624"/>
      <c r="R9" s="624"/>
      <c r="S9" s="624"/>
      <c r="T9" s="624"/>
      <c r="U9" s="624"/>
      <c r="V9" s="344"/>
      <c r="W9" s="288"/>
      <c r="X9" s="288"/>
      <c r="Y9" s="288"/>
      <c r="Z9" s="288"/>
      <c r="AA9" s="288"/>
      <c r="AB9" s="288"/>
      <c r="AC9" s="288"/>
      <c r="AD9" s="288"/>
      <c r="AE9" s="288"/>
      <c r="AF9" s="288"/>
      <c r="AG9" s="288"/>
      <c r="AH9" s="226"/>
      <c r="AI9" s="226"/>
      <c r="AJ9" s="288"/>
      <c r="AK9" s="343"/>
      <c r="AL9" s="328"/>
      <c r="AM9" s="37"/>
      <c r="AN9" s="37"/>
      <c r="AO9" s="37"/>
      <c r="AP9" s="37"/>
      <c r="AQ9" s="37"/>
      <c r="AR9" s="226"/>
      <c r="AS9" s="226"/>
      <c r="AT9" s="226"/>
      <c r="AU9" s="226"/>
      <c r="AV9" s="226"/>
      <c r="AW9" s="147" t="s">
        <v>207</v>
      </c>
      <c r="AX9" s="7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</row>
    <row r="10" spans="1:67" s="28" customFormat="1" ht="27" customHeight="1">
      <c r="A10" s="260" t="s">
        <v>208</v>
      </c>
      <c r="B10" s="335"/>
      <c r="C10" s="226"/>
      <c r="D10" s="286"/>
      <c r="E10" s="286"/>
      <c r="F10" s="286"/>
      <c r="G10" s="286"/>
      <c r="H10" s="287"/>
      <c r="I10" s="288"/>
      <c r="J10" s="288"/>
      <c r="K10" s="288"/>
      <c r="L10" s="624" t="s">
        <v>206</v>
      </c>
      <c r="M10" s="624"/>
      <c r="N10" s="624"/>
      <c r="O10" s="624"/>
      <c r="P10" s="624"/>
      <c r="Q10" s="624"/>
      <c r="R10" s="624"/>
      <c r="S10" s="624"/>
      <c r="T10" s="624"/>
      <c r="U10" s="624"/>
      <c r="V10" s="344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26"/>
      <c r="AI10" s="226"/>
      <c r="AJ10" s="288"/>
      <c r="AK10" s="343"/>
      <c r="AL10" s="328"/>
      <c r="AM10" s="37"/>
      <c r="AN10" s="37"/>
      <c r="AO10" s="37"/>
      <c r="AP10" s="37"/>
      <c r="AQ10" s="37"/>
      <c r="AR10" s="226"/>
      <c r="AS10" s="226"/>
      <c r="AT10" s="226"/>
      <c r="AU10" s="226"/>
      <c r="AV10" s="226"/>
      <c r="AW10" s="147" t="s">
        <v>209</v>
      </c>
      <c r="AX10" s="79" t="s">
        <v>210</v>
      </c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</row>
    <row r="11" spans="1:67" s="28" customFormat="1" ht="27" customHeight="1">
      <c r="A11" s="260" t="s">
        <v>211</v>
      </c>
      <c r="B11" s="335"/>
      <c r="C11" s="232"/>
      <c r="D11" s="286"/>
      <c r="E11" s="286"/>
      <c r="F11" s="286"/>
      <c r="G11" s="286"/>
      <c r="H11" s="287"/>
      <c r="I11" s="536" t="s">
        <v>212</v>
      </c>
      <c r="J11" s="536"/>
      <c r="K11" s="536"/>
      <c r="L11" s="536"/>
      <c r="M11" s="536"/>
      <c r="N11" s="536"/>
      <c r="O11" s="536"/>
      <c r="P11" s="536"/>
      <c r="Q11" s="536"/>
      <c r="R11" s="536"/>
      <c r="S11" s="536"/>
      <c r="T11" s="536"/>
      <c r="U11" s="289"/>
      <c r="V11" s="344"/>
      <c r="W11" s="288"/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26"/>
      <c r="AI11" s="226"/>
      <c r="AJ11" s="288"/>
      <c r="AK11" s="343"/>
      <c r="AL11" s="328"/>
      <c r="AM11" s="37"/>
      <c r="AN11" s="37"/>
      <c r="AO11" s="37"/>
      <c r="AP11" s="37"/>
      <c r="AQ11" s="37"/>
      <c r="AR11" s="226"/>
      <c r="AS11" s="226"/>
      <c r="AT11" s="226"/>
      <c r="AU11" s="226"/>
      <c r="AV11" s="226"/>
      <c r="AW11" s="147"/>
      <c r="AX11" s="279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</row>
    <row r="12" spans="1:67" s="28" customFormat="1" ht="27" customHeight="1">
      <c r="A12" s="262" t="s">
        <v>213</v>
      </c>
      <c r="B12" s="335"/>
      <c r="C12" s="232"/>
      <c r="D12" s="539" t="s">
        <v>214</v>
      </c>
      <c r="E12" s="539"/>
      <c r="F12" s="539"/>
      <c r="G12" s="539"/>
      <c r="H12" s="539"/>
      <c r="I12" s="625"/>
      <c r="J12" s="625"/>
      <c r="K12" s="625"/>
      <c r="L12" s="625"/>
      <c r="M12" s="625"/>
      <c r="N12" s="625"/>
      <c r="O12" s="625"/>
      <c r="P12" s="290"/>
      <c r="Q12" s="230"/>
      <c r="R12" s="230"/>
      <c r="S12" s="230"/>
      <c r="T12" s="230"/>
      <c r="U12" s="101"/>
      <c r="V12" s="336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26"/>
      <c r="AI12" s="226"/>
      <c r="AJ12" s="288"/>
      <c r="AK12" s="343"/>
      <c r="AL12" s="328"/>
      <c r="AM12" s="37"/>
      <c r="AN12" s="37"/>
      <c r="AO12" s="37"/>
      <c r="AP12" s="37"/>
      <c r="AQ12" s="37"/>
      <c r="AR12" s="226"/>
      <c r="AS12" s="226"/>
      <c r="AT12" s="226"/>
      <c r="AU12" s="226"/>
      <c r="AV12" s="226"/>
      <c r="AW12" s="147"/>
      <c r="AX12" s="79" t="s">
        <v>199</v>
      </c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</row>
    <row r="13" spans="1:67" s="28" customFormat="1" ht="27" customHeight="1">
      <c r="A13" s="262" t="s">
        <v>215</v>
      </c>
      <c r="B13" s="335"/>
      <c r="C13" s="226"/>
      <c r="D13" s="626" t="s">
        <v>214</v>
      </c>
      <c r="E13" s="627"/>
      <c r="F13" s="627"/>
      <c r="G13" s="627"/>
      <c r="H13" s="627"/>
      <c r="I13" s="627"/>
      <c r="J13" s="627"/>
      <c r="K13" s="627"/>
      <c r="L13" s="627"/>
      <c r="M13" s="627"/>
      <c r="N13" s="627"/>
      <c r="O13" s="628"/>
      <c r="P13" s="285"/>
      <c r="Q13" s="226"/>
      <c r="R13" s="226"/>
      <c r="S13" s="226"/>
      <c r="T13" s="226"/>
      <c r="U13" s="37"/>
      <c r="V13" s="336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26"/>
      <c r="AI13" s="226"/>
      <c r="AJ13" s="288"/>
      <c r="AK13" s="343"/>
      <c r="AL13" s="328"/>
      <c r="AM13" s="37"/>
      <c r="AN13" s="37"/>
      <c r="AO13" s="37"/>
      <c r="AP13" s="37"/>
      <c r="AQ13" s="37"/>
      <c r="AR13" s="226"/>
      <c r="AS13" s="226"/>
      <c r="AT13" s="226"/>
      <c r="AU13" s="226"/>
      <c r="AV13" s="226"/>
      <c r="AW13" s="147"/>
      <c r="AX13" s="79" t="s">
        <v>199</v>
      </c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</row>
    <row r="14" spans="1:67" s="28" customFormat="1" ht="27" customHeight="1">
      <c r="A14" s="260" t="s">
        <v>216</v>
      </c>
      <c r="B14" s="335"/>
      <c r="C14" s="232"/>
      <c r="D14" s="624" t="s">
        <v>217</v>
      </c>
      <c r="E14" s="624"/>
      <c r="F14" s="624"/>
      <c r="G14" s="624"/>
      <c r="H14" s="624"/>
      <c r="I14" s="624"/>
      <c r="J14" s="624"/>
      <c r="K14" s="624"/>
      <c r="L14" s="624"/>
      <c r="M14" s="624"/>
      <c r="N14" s="624"/>
      <c r="O14" s="624"/>
      <c r="P14" s="345"/>
      <c r="Q14" s="226"/>
      <c r="R14" s="226"/>
      <c r="S14" s="226"/>
      <c r="T14" s="226"/>
      <c r="U14" s="37"/>
      <c r="V14" s="336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26"/>
      <c r="AI14" s="226"/>
      <c r="AJ14" s="288"/>
      <c r="AK14" s="343"/>
      <c r="AL14" s="328"/>
      <c r="AM14" s="37"/>
      <c r="AN14" s="37"/>
      <c r="AO14" s="37"/>
      <c r="AP14" s="37"/>
      <c r="AQ14" s="37"/>
      <c r="AR14" s="226"/>
      <c r="AS14" s="226"/>
      <c r="AT14" s="226"/>
      <c r="AU14" s="226"/>
      <c r="AV14" s="226"/>
      <c r="AW14" s="147"/>
      <c r="AX14" s="79" t="s">
        <v>199</v>
      </c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</row>
    <row r="15" spans="1:67" s="28" customFormat="1" ht="27" customHeight="1">
      <c r="A15" s="262" t="s">
        <v>218</v>
      </c>
      <c r="B15" s="335"/>
      <c r="C15" s="226"/>
      <c r="D15" s="624" t="s">
        <v>217</v>
      </c>
      <c r="E15" s="624"/>
      <c r="F15" s="624"/>
      <c r="G15" s="624"/>
      <c r="H15" s="624"/>
      <c r="I15" s="624"/>
      <c r="J15" s="624"/>
      <c r="K15" s="624"/>
      <c r="L15" s="624"/>
      <c r="M15" s="624"/>
      <c r="N15" s="624"/>
      <c r="O15" s="624"/>
      <c r="P15" s="285"/>
      <c r="Q15" s="226"/>
      <c r="R15" s="226"/>
      <c r="S15" s="226"/>
      <c r="T15" s="226"/>
      <c r="U15" s="37"/>
      <c r="V15" s="336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26"/>
      <c r="AI15" s="226"/>
      <c r="AJ15" s="288"/>
      <c r="AK15" s="343"/>
      <c r="AL15" s="328"/>
      <c r="AM15" s="37"/>
      <c r="AN15" s="37"/>
      <c r="AO15" s="37"/>
      <c r="AP15" s="37"/>
      <c r="AQ15" s="37"/>
      <c r="AR15" s="226"/>
      <c r="AS15" s="226"/>
      <c r="AT15" s="226"/>
      <c r="AU15" s="226"/>
      <c r="AV15" s="226"/>
      <c r="AW15" s="147"/>
      <c r="AX15" s="79" t="s">
        <v>199</v>
      </c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</row>
    <row r="16" spans="1:67" s="28" customFormat="1" ht="27" customHeight="1">
      <c r="A16" s="263" t="s">
        <v>219</v>
      </c>
      <c r="B16" s="335"/>
      <c r="C16" s="226"/>
      <c r="D16" s="226"/>
      <c r="E16" s="226"/>
      <c r="F16" s="226"/>
      <c r="G16" s="226"/>
      <c r="H16" s="346"/>
      <c r="I16" s="37"/>
      <c r="J16" s="285"/>
      <c r="K16" s="285"/>
      <c r="L16" s="285"/>
      <c r="M16" s="285"/>
      <c r="N16" s="226"/>
      <c r="O16" s="226"/>
      <c r="P16" s="226"/>
      <c r="Q16" s="226"/>
      <c r="R16" s="226"/>
      <c r="S16" s="226"/>
      <c r="T16" s="226"/>
      <c r="U16" s="280"/>
      <c r="V16" s="336"/>
      <c r="W16" s="226"/>
      <c r="X16" s="226"/>
      <c r="Y16" s="226"/>
      <c r="Z16" s="226"/>
      <c r="AA16" s="346"/>
      <c r="AB16" s="285"/>
      <c r="AC16" s="285"/>
      <c r="AD16" s="285"/>
      <c r="AE16" s="226"/>
      <c r="AF16" s="226"/>
      <c r="AG16" s="226"/>
      <c r="AH16" s="288"/>
      <c r="AI16" s="615" t="s">
        <v>220</v>
      </c>
      <c r="AJ16" s="616"/>
      <c r="AK16" s="616"/>
      <c r="AL16" s="616"/>
      <c r="AM16" s="616"/>
      <c r="AN16" s="616"/>
      <c r="AO16" s="616"/>
      <c r="AP16" s="616"/>
      <c r="AQ16" s="616"/>
      <c r="AR16" s="616"/>
      <c r="AS16" s="617"/>
      <c r="AT16" s="347"/>
      <c r="AU16" s="281"/>
      <c r="AV16" s="281"/>
      <c r="AW16" s="147" t="s">
        <v>221</v>
      </c>
      <c r="AX16" s="79" t="s">
        <v>222</v>
      </c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</row>
    <row r="17" spans="1:67" s="28" customFormat="1" ht="27" customHeight="1">
      <c r="A17" s="263" t="s">
        <v>223</v>
      </c>
      <c r="B17" s="335"/>
      <c r="C17" s="226"/>
      <c r="D17" s="226"/>
      <c r="E17" s="226"/>
      <c r="F17" s="226"/>
      <c r="G17" s="226"/>
      <c r="H17" s="346"/>
      <c r="I17" s="37"/>
      <c r="J17" s="285"/>
      <c r="K17" s="285"/>
      <c r="L17" s="285"/>
      <c r="M17" s="285"/>
      <c r="N17" s="226"/>
      <c r="O17" s="226"/>
      <c r="P17" s="226"/>
      <c r="Q17" s="226"/>
      <c r="R17" s="226"/>
      <c r="S17" s="226"/>
      <c r="T17" s="226"/>
      <c r="U17" s="280"/>
      <c r="V17" s="336"/>
      <c r="W17" s="226"/>
      <c r="X17" s="226"/>
      <c r="Y17" s="226"/>
      <c r="Z17" s="226"/>
      <c r="AA17" s="346"/>
      <c r="AB17" s="285"/>
      <c r="AC17" s="285"/>
      <c r="AD17" s="285"/>
      <c r="AE17" s="226"/>
      <c r="AF17" s="226"/>
      <c r="AG17" s="226"/>
      <c r="AH17" s="288"/>
      <c r="AI17" s="615" t="s">
        <v>220</v>
      </c>
      <c r="AJ17" s="616"/>
      <c r="AK17" s="616"/>
      <c r="AL17" s="616"/>
      <c r="AM17" s="616"/>
      <c r="AN17" s="616"/>
      <c r="AO17" s="616"/>
      <c r="AP17" s="616"/>
      <c r="AQ17" s="616"/>
      <c r="AR17" s="616"/>
      <c r="AS17" s="617"/>
      <c r="AT17" s="281"/>
      <c r="AU17" s="281"/>
      <c r="AV17" s="226"/>
      <c r="AW17" s="147" t="s">
        <v>224</v>
      </c>
      <c r="AX17" s="79" t="s">
        <v>222</v>
      </c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</row>
    <row r="18" spans="1:67" s="28" customFormat="1" ht="36" customHeight="1">
      <c r="A18" s="263" t="s">
        <v>225</v>
      </c>
      <c r="B18" s="335"/>
      <c r="C18" s="226"/>
      <c r="D18" s="226"/>
      <c r="E18" s="226"/>
      <c r="F18" s="226"/>
      <c r="G18" s="226"/>
      <c r="H18" s="346"/>
      <c r="I18" s="37"/>
      <c r="J18" s="285"/>
      <c r="K18" s="288"/>
      <c r="L18" s="615" t="s">
        <v>226</v>
      </c>
      <c r="M18" s="616"/>
      <c r="N18" s="616"/>
      <c r="O18" s="616"/>
      <c r="P18" s="616"/>
      <c r="Q18" s="616"/>
      <c r="R18" s="616"/>
      <c r="S18" s="616"/>
      <c r="T18" s="616"/>
      <c r="U18" s="616"/>
      <c r="V18" s="336"/>
      <c r="W18" s="226"/>
      <c r="X18" s="226"/>
      <c r="Y18" s="226"/>
      <c r="Z18" s="226"/>
      <c r="AA18" s="346"/>
      <c r="AB18" s="285"/>
      <c r="AC18" s="285"/>
      <c r="AD18" s="285"/>
      <c r="AE18" s="226"/>
      <c r="AF18" s="226"/>
      <c r="AG18" s="226"/>
      <c r="AH18" s="226"/>
      <c r="AI18" s="348"/>
      <c r="AJ18" s="348"/>
      <c r="AK18" s="348"/>
      <c r="AL18" s="349"/>
      <c r="AM18" s="348"/>
      <c r="AN18" s="348"/>
      <c r="AO18" s="348"/>
      <c r="AP18" s="348"/>
      <c r="AQ18" s="348"/>
      <c r="AR18" s="348"/>
      <c r="AS18" s="348"/>
      <c r="AT18" s="226"/>
      <c r="AU18" s="226"/>
      <c r="AV18" s="226"/>
      <c r="AW18" s="147" t="s">
        <v>227</v>
      </c>
      <c r="AX18" s="79" t="s">
        <v>228</v>
      </c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</row>
    <row r="19" spans="1:67" s="28" customFormat="1" ht="27" customHeight="1">
      <c r="A19" s="263" t="s">
        <v>229</v>
      </c>
      <c r="B19" s="335"/>
      <c r="C19" s="226"/>
      <c r="D19" s="226"/>
      <c r="E19" s="226"/>
      <c r="F19" s="226"/>
      <c r="G19" s="226"/>
      <c r="H19" s="346"/>
      <c r="I19" s="37"/>
      <c r="J19" s="285"/>
      <c r="K19" s="288"/>
      <c r="L19" s="615" t="s">
        <v>226</v>
      </c>
      <c r="M19" s="616"/>
      <c r="N19" s="616"/>
      <c r="O19" s="616"/>
      <c r="P19" s="616"/>
      <c r="Q19" s="616"/>
      <c r="R19" s="616"/>
      <c r="S19" s="616"/>
      <c r="T19" s="616"/>
      <c r="U19" s="616"/>
      <c r="V19" s="336"/>
      <c r="W19" s="226"/>
      <c r="X19" s="226"/>
      <c r="Y19" s="226"/>
      <c r="Z19" s="226"/>
      <c r="AA19" s="346"/>
      <c r="AB19" s="285"/>
      <c r="AC19" s="285"/>
      <c r="AD19" s="285"/>
      <c r="AE19" s="226"/>
      <c r="AF19" s="226"/>
      <c r="AG19" s="226"/>
      <c r="AH19" s="226"/>
      <c r="AI19" s="348"/>
      <c r="AJ19" s="348"/>
      <c r="AK19" s="348"/>
      <c r="AL19" s="349"/>
      <c r="AM19" s="348"/>
      <c r="AN19" s="348"/>
      <c r="AO19" s="350"/>
      <c r="AP19" s="350"/>
      <c r="AQ19" s="350"/>
      <c r="AR19" s="350"/>
      <c r="AS19" s="348"/>
      <c r="AT19" s="226"/>
      <c r="AU19" s="226"/>
      <c r="AV19" s="226"/>
      <c r="AW19" s="147" t="s">
        <v>209</v>
      </c>
      <c r="AX19" s="79" t="s">
        <v>230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</row>
    <row r="20" spans="1:67" s="28" customFormat="1" ht="37.5" customHeight="1">
      <c r="A20" s="263" t="s">
        <v>231</v>
      </c>
      <c r="B20" s="335"/>
      <c r="C20" s="226"/>
      <c r="D20" s="226"/>
      <c r="E20" s="226"/>
      <c r="F20" s="226"/>
      <c r="G20" s="226"/>
      <c r="H20" s="346"/>
      <c r="I20" s="37"/>
      <c r="J20" s="285"/>
      <c r="K20" s="288"/>
      <c r="L20" s="629" t="s">
        <v>232</v>
      </c>
      <c r="M20" s="630"/>
      <c r="N20" s="630"/>
      <c r="O20" s="630"/>
      <c r="P20" s="630"/>
      <c r="Q20" s="630"/>
      <c r="R20" s="630"/>
      <c r="S20" s="630"/>
      <c r="T20" s="630"/>
      <c r="U20" s="631"/>
      <c r="V20" s="336"/>
      <c r="W20" s="226"/>
      <c r="X20" s="226"/>
      <c r="Y20" s="226"/>
      <c r="Z20" s="226"/>
      <c r="AA20" s="346"/>
      <c r="AB20" s="285"/>
      <c r="AC20" s="285"/>
      <c r="AD20" s="285"/>
      <c r="AE20" s="226"/>
      <c r="AF20" s="226"/>
      <c r="AG20" s="226"/>
      <c r="AH20" s="226"/>
      <c r="AI20" s="348"/>
      <c r="AJ20" s="348"/>
      <c r="AK20" s="348"/>
      <c r="AL20" s="349"/>
      <c r="AM20" s="348"/>
      <c r="AN20" s="351"/>
      <c r="AO20" s="348"/>
      <c r="AP20" s="348"/>
      <c r="AQ20" s="348"/>
      <c r="AR20" s="348"/>
      <c r="AS20" s="352"/>
      <c r="AT20" s="226"/>
      <c r="AU20" s="226"/>
      <c r="AV20" s="226"/>
      <c r="AW20" s="147" t="s">
        <v>233</v>
      </c>
      <c r="AX20" s="79" t="s">
        <v>234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</row>
    <row r="21" spans="1:67" s="28" customFormat="1" ht="27" customHeight="1">
      <c r="A21" s="263" t="s">
        <v>235</v>
      </c>
      <c r="B21" s="335"/>
      <c r="C21" s="226"/>
      <c r="D21" s="226"/>
      <c r="E21" s="226"/>
      <c r="F21" s="226"/>
      <c r="G21" s="226"/>
      <c r="H21" s="285"/>
      <c r="I21" s="285"/>
      <c r="J21" s="285"/>
      <c r="K21" s="226"/>
      <c r="L21" s="226"/>
      <c r="M21" s="226"/>
      <c r="N21" s="226"/>
      <c r="O21" s="226"/>
      <c r="P21" s="226"/>
      <c r="Q21" s="37"/>
      <c r="R21" s="226"/>
      <c r="S21" s="226"/>
      <c r="T21" s="226"/>
      <c r="U21" s="280"/>
      <c r="V21" s="336"/>
      <c r="W21" s="227"/>
      <c r="X21" s="348"/>
      <c r="Y21" s="348"/>
      <c r="Z21" s="348"/>
      <c r="AA21" s="348"/>
      <c r="AB21" s="348"/>
      <c r="AC21" s="348"/>
      <c r="AD21" s="348"/>
      <c r="AE21" s="348"/>
      <c r="AF21" s="348"/>
      <c r="AG21" s="348"/>
      <c r="AH21" s="348"/>
      <c r="AI21" s="348"/>
      <c r="AJ21" s="348"/>
      <c r="AK21" s="348"/>
      <c r="AL21" s="349"/>
      <c r="AM21" s="348"/>
      <c r="AN21" s="288"/>
      <c r="AO21" s="618" t="s">
        <v>236</v>
      </c>
      <c r="AP21" s="619"/>
      <c r="AQ21" s="619"/>
      <c r="AR21" s="620"/>
      <c r="AS21" s="226"/>
      <c r="AT21" s="226"/>
      <c r="AU21" s="226"/>
      <c r="AV21" s="226"/>
      <c r="AW21" s="148">
        <v>40</v>
      </c>
      <c r="AX21" s="189" t="s">
        <v>237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</row>
    <row r="22" spans="1:67" s="28" customFormat="1" ht="27" customHeight="1">
      <c r="A22" s="264" t="s">
        <v>238</v>
      </c>
      <c r="B22" s="353"/>
      <c r="C22" s="354"/>
      <c r="D22" s="354"/>
      <c r="E22" s="354"/>
      <c r="F22" s="354"/>
      <c r="G22" s="354"/>
      <c r="H22" s="355"/>
      <c r="I22" s="356"/>
      <c r="J22" s="357"/>
      <c r="K22" s="357"/>
      <c r="L22" s="357"/>
      <c r="M22" s="357"/>
      <c r="N22" s="357"/>
      <c r="O22" s="357"/>
      <c r="P22" s="357"/>
      <c r="Q22" s="357"/>
      <c r="R22" s="357"/>
      <c r="S22" s="357"/>
      <c r="T22" s="357"/>
      <c r="U22" s="357"/>
      <c r="V22" s="358"/>
      <c r="W22" s="354"/>
      <c r="X22" s="359"/>
      <c r="Y22" s="611" t="s">
        <v>239</v>
      </c>
      <c r="Z22" s="611"/>
      <c r="AA22" s="611"/>
      <c r="AB22" s="611"/>
      <c r="AC22" s="611"/>
      <c r="AD22" s="611"/>
      <c r="AE22" s="611"/>
      <c r="AF22" s="611"/>
      <c r="AG22" s="611"/>
      <c r="AH22" s="611"/>
      <c r="AI22" s="611"/>
      <c r="AJ22" s="611"/>
      <c r="AK22" s="611"/>
      <c r="AL22" s="611"/>
      <c r="AM22" s="611"/>
      <c r="AN22" s="611"/>
      <c r="AO22" s="611"/>
      <c r="AP22" s="360"/>
      <c r="AQ22" s="354"/>
      <c r="AR22" s="354"/>
      <c r="AS22" s="354"/>
      <c r="AT22" s="354"/>
      <c r="AU22" s="354"/>
      <c r="AV22" s="354"/>
      <c r="AW22" s="149"/>
      <c r="AX22" s="79" t="s">
        <v>240</v>
      </c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</row>
    <row r="23" spans="1:67" ht="27" customHeight="1">
      <c r="A23" s="264" t="s">
        <v>241</v>
      </c>
      <c r="B23" s="361"/>
      <c r="C23" s="362"/>
      <c r="D23" s="362"/>
      <c r="E23" s="362"/>
      <c r="F23" s="362"/>
      <c r="G23" s="362"/>
      <c r="H23" s="362"/>
      <c r="I23" s="363"/>
      <c r="J23" s="362"/>
      <c r="K23" s="362"/>
      <c r="L23" s="362"/>
      <c r="M23" s="362"/>
      <c r="N23" s="362"/>
      <c r="O23" s="362"/>
      <c r="P23" s="362"/>
      <c r="Q23" s="362"/>
      <c r="R23" s="362"/>
      <c r="S23" s="362"/>
      <c r="T23" s="362"/>
      <c r="U23" s="364"/>
      <c r="V23" s="365"/>
      <c r="W23" s="362"/>
      <c r="X23" s="362"/>
      <c r="Y23" s="354"/>
      <c r="Z23" s="354"/>
      <c r="AA23" s="366"/>
      <c r="AB23" s="367"/>
      <c r="AC23" s="368"/>
      <c r="AD23" s="369"/>
      <c r="AE23" s="369"/>
      <c r="AF23" s="369"/>
      <c r="AG23" s="369"/>
      <c r="AH23" s="369"/>
      <c r="AI23" s="369"/>
      <c r="AJ23" s="369"/>
      <c r="AK23" s="369"/>
      <c r="AL23" s="370"/>
      <c r="AM23" s="369"/>
      <c r="AN23" s="371"/>
      <c r="AO23" s="354"/>
      <c r="AP23" s="362"/>
      <c r="AQ23" s="362"/>
      <c r="AR23" s="362"/>
      <c r="AS23" s="362"/>
      <c r="AT23" s="362"/>
      <c r="AU23" s="362"/>
      <c r="AV23" s="362"/>
      <c r="AW23" s="150"/>
      <c r="AX23" s="79" t="s">
        <v>242</v>
      </c>
    </row>
    <row r="24" spans="1:67" s="28" customFormat="1" ht="27" customHeight="1">
      <c r="A24" s="265" t="s">
        <v>243</v>
      </c>
      <c r="B24" s="372"/>
      <c r="C24" s="373"/>
      <c r="D24" s="373"/>
      <c r="E24" s="373"/>
      <c r="F24" s="373"/>
      <c r="G24" s="373"/>
      <c r="H24" s="373"/>
      <c r="I24" s="373"/>
      <c r="J24" s="373"/>
      <c r="K24" s="373"/>
      <c r="L24" s="373"/>
      <c r="M24" s="373"/>
      <c r="N24" s="373"/>
      <c r="O24" s="373"/>
      <c r="P24" s="373"/>
      <c r="Q24" s="373"/>
      <c r="R24" s="373"/>
      <c r="S24" s="373"/>
      <c r="T24" s="373"/>
      <c r="U24" s="374"/>
      <c r="V24" s="365"/>
      <c r="W24" s="375"/>
      <c r="X24" s="300"/>
      <c r="Y24" s="300"/>
      <c r="Z24" s="300"/>
      <c r="AA24" s="300"/>
      <c r="AB24" s="376"/>
      <c r="AC24" s="376"/>
      <c r="AD24" s="376"/>
      <c r="AE24" s="376"/>
      <c r="AF24" s="376"/>
      <c r="AG24" s="376"/>
      <c r="AH24" s="377"/>
      <c r="AI24" s="378"/>
      <c r="AJ24" s="379"/>
      <c r="AK24" s="380"/>
      <c r="AL24" s="381"/>
      <c r="AM24" s="382"/>
      <c r="AN24" s="383"/>
      <c r="AO24" s="373"/>
      <c r="AP24" s="373"/>
      <c r="AQ24" s="373"/>
      <c r="AR24" s="373"/>
      <c r="AS24" s="373"/>
      <c r="AT24" s="373"/>
      <c r="AU24" s="373"/>
      <c r="AV24" s="373"/>
      <c r="AW24" s="151"/>
      <c r="AX24" s="79" t="s">
        <v>244</v>
      </c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</row>
    <row r="25" spans="1:67" s="28" customFormat="1" ht="27" customHeight="1">
      <c r="A25" s="265" t="s">
        <v>245</v>
      </c>
      <c r="B25" s="372"/>
      <c r="C25" s="373"/>
      <c r="D25" s="373"/>
      <c r="E25" s="373"/>
      <c r="F25" s="373"/>
      <c r="G25" s="373"/>
      <c r="H25" s="373"/>
      <c r="I25" s="373"/>
      <c r="J25" s="373"/>
      <c r="K25" s="373"/>
      <c r="L25" s="373"/>
      <c r="M25" s="373"/>
      <c r="N25" s="373"/>
      <c r="O25" s="373"/>
      <c r="P25" s="373"/>
      <c r="Q25" s="373"/>
      <c r="R25" s="373"/>
      <c r="S25" s="373"/>
      <c r="T25" s="373"/>
      <c r="U25" s="374"/>
      <c r="V25" s="365"/>
      <c r="W25" s="375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84"/>
      <c r="AI25" s="373"/>
      <c r="AJ25" s="220"/>
      <c r="AK25" s="385"/>
      <c r="AL25" s="386"/>
      <c r="AM25" s="383"/>
      <c r="AN25" s="383"/>
      <c r="AO25" s="373"/>
      <c r="AP25" s="373"/>
      <c r="AQ25" s="373"/>
      <c r="AR25" s="373"/>
      <c r="AS25" s="373"/>
      <c r="AT25" s="373"/>
      <c r="AU25" s="373"/>
      <c r="AV25" s="373"/>
      <c r="AW25" s="151"/>
      <c r="AX25" s="79" t="s">
        <v>244</v>
      </c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</row>
    <row r="26" spans="1:67" s="28" customFormat="1" ht="27" customHeight="1">
      <c r="A26" s="266" t="s">
        <v>246</v>
      </c>
      <c r="B26" s="387"/>
      <c r="C26" s="388"/>
      <c r="D26" s="388"/>
      <c r="E26" s="388"/>
      <c r="F26" s="388"/>
      <c r="G26" s="388"/>
      <c r="H26" s="388"/>
      <c r="I26" s="388"/>
      <c r="J26" s="388"/>
      <c r="K26" s="388"/>
      <c r="L26" s="388"/>
      <c r="M26" s="388"/>
      <c r="N26" s="388"/>
      <c r="O26" s="388"/>
      <c r="P26" s="388"/>
      <c r="Q26" s="388"/>
      <c r="R26" s="388"/>
      <c r="S26" s="388"/>
      <c r="T26" s="388"/>
      <c r="U26" s="389"/>
      <c r="V26" s="390"/>
      <c r="W26" s="391"/>
      <c r="X26" s="392"/>
      <c r="Y26" s="392"/>
      <c r="Z26" s="392"/>
      <c r="AA26" s="392"/>
      <c r="AB26" s="392"/>
      <c r="AC26" s="392"/>
      <c r="AD26" s="392"/>
      <c r="AE26" s="392"/>
      <c r="AF26" s="392"/>
      <c r="AG26" s="392"/>
      <c r="AH26" s="393"/>
      <c r="AI26" s="388"/>
      <c r="AJ26" s="394"/>
      <c r="AK26" s="395"/>
      <c r="AL26" s="396"/>
      <c r="AM26" s="397"/>
      <c r="AN26" s="397"/>
      <c r="AO26" s="388"/>
      <c r="AP26" s="388"/>
      <c r="AQ26" s="388"/>
      <c r="AR26" s="388"/>
      <c r="AS26" s="388"/>
      <c r="AT26" s="388"/>
      <c r="AU26" s="388"/>
      <c r="AV26" s="388"/>
      <c r="AW26" s="152"/>
      <c r="AX26" s="238" t="s">
        <v>247</v>
      </c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</row>
    <row r="27" spans="1:67" s="28" customFormat="1" ht="27" customHeight="1">
      <c r="A27" s="267" t="s">
        <v>248</v>
      </c>
      <c r="B27" s="398"/>
      <c r="C27" s="282"/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282"/>
      <c r="P27" s="282"/>
      <c r="Q27" s="282"/>
      <c r="R27" s="282"/>
      <c r="S27" s="282"/>
      <c r="T27" s="282"/>
      <c r="U27" s="399"/>
      <c r="V27" s="400"/>
      <c r="W27" s="401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37"/>
      <c r="AI27" s="226"/>
      <c r="AJ27" s="402"/>
      <c r="AK27" s="343"/>
      <c r="AL27" s="403"/>
      <c r="AM27" s="285"/>
      <c r="AN27" s="285"/>
      <c r="AO27" s="226"/>
      <c r="AP27" s="226"/>
      <c r="AQ27" s="226"/>
      <c r="AR27" s="226"/>
      <c r="AS27" s="226"/>
      <c r="AT27" s="226"/>
      <c r="AU27" s="226"/>
      <c r="AV27" s="226"/>
      <c r="AW27" s="153"/>
      <c r="AX27" s="79" t="s">
        <v>249</v>
      </c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</row>
    <row r="28" spans="1:67" s="28" customFormat="1" ht="27" customHeight="1">
      <c r="A28" s="268" t="s">
        <v>250</v>
      </c>
      <c r="B28" s="335"/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621" t="s">
        <v>251</v>
      </c>
      <c r="R28" s="622"/>
      <c r="S28" s="622"/>
      <c r="T28" s="623"/>
      <c r="U28" s="280"/>
      <c r="V28" s="404"/>
      <c r="W28" s="405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37"/>
      <c r="AI28" s="226"/>
      <c r="AJ28" s="402"/>
      <c r="AK28" s="343"/>
      <c r="AL28" s="403"/>
      <c r="AM28" s="285"/>
      <c r="AN28" s="285"/>
      <c r="AO28" s="226"/>
      <c r="AP28" s="226"/>
      <c r="AQ28" s="226"/>
      <c r="AR28" s="226"/>
      <c r="AS28" s="226"/>
      <c r="AT28" s="226"/>
      <c r="AU28" s="226"/>
      <c r="AV28" s="226"/>
      <c r="AW28" s="153"/>
      <c r="AX28" s="239" t="s">
        <v>252</v>
      </c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</row>
    <row r="29" spans="1:67" s="28" customFormat="1" ht="41.25" customHeight="1">
      <c r="A29" s="268" t="s">
        <v>250</v>
      </c>
      <c r="B29" s="335"/>
      <c r="C29" s="226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621" t="s">
        <v>253</v>
      </c>
      <c r="R29" s="622"/>
      <c r="S29" s="622"/>
      <c r="T29" s="623"/>
      <c r="U29" s="280"/>
      <c r="V29" s="404"/>
      <c r="W29" s="405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37"/>
      <c r="AI29" s="226"/>
      <c r="AJ29" s="402"/>
      <c r="AK29" s="343"/>
      <c r="AL29" s="403"/>
      <c r="AM29" s="285"/>
      <c r="AN29" s="285"/>
      <c r="AO29" s="226"/>
      <c r="AP29" s="226"/>
      <c r="AQ29" s="226"/>
      <c r="AR29" s="226"/>
      <c r="AS29" s="226"/>
      <c r="AT29" s="226"/>
      <c r="AU29" s="226"/>
      <c r="AV29" s="226"/>
      <c r="AW29" s="153"/>
      <c r="AX29" s="239" t="s">
        <v>254</v>
      </c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</row>
    <row r="30" spans="1:67" ht="24" customHeight="1">
      <c r="A30" s="138"/>
      <c r="B30" s="139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1"/>
      <c r="V30" s="142"/>
      <c r="W30" s="143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3"/>
      <c r="AI30" s="140"/>
      <c r="AJ30" s="142"/>
      <c r="AK30" s="145"/>
      <c r="AL30" s="146"/>
      <c r="AM30" s="146"/>
      <c r="AN30" s="146"/>
      <c r="AO30" s="140"/>
      <c r="AP30" s="140"/>
      <c r="AQ30" s="140"/>
      <c r="AR30" s="140"/>
      <c r="AS30" s="140"/>
      <c r="AT30" s="140"/>
      <c r="AU30" s="140"/>
      <c r="AV30" s="140"/>
      <c r="AW30" s="154"/>
      <c r="AX30" s="240"/>
    </row>
    <row r="31" spans="1:67" ht="24" customHeight="1">
      <c r="A31"/>
      <c r="V31"/>
      <c r="AW31" s="82"/>
      <c r="AX31"/>
    </row>
    <row r="32" spans="1:67" ht="14.45" customHeight="1">
      <c r="A32" s="124" t="s">
        <v>143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14"/>
      <c r="U32" s="114"/>
      <c r="V32" s="114"/>
      <c r="W32" s="115"/>
      <c r="X32" s="116"/>
      <c r="Y32" s="115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7"/>
      <c r="AW32" s="82"/>
      <c r="AX32"/>
    </row>
    <row r="33" spans="1:50">
      <c r="A33" s="126" t="s">
        <v>144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1"/>
      <c r="U33" s="1"/>
      <c r="V33" s="1"/>
      <c r="W33" s="118"/>
      <c r="X33" s="119"/>
      <c r="Y33" s="118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20"/>
      <c r="AW33" s="82"/>
      <c r="AX33"/>
    </row>
    <row r="34" spans="1:50" ht="14.45" customHeight="1">
      <c r="A34" s="127" t="s">
        <v>145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1"/>
      <c r="U34" s="1"/>
      <c r="V34" s="1"/>
      <c r="W34" s="118"/>
      <c r="X34" s="119"/>
      <c r="Y34" s="118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20"/>
      <c r="AW34" s="82"/>
      <c r="AX34"/>
    </row>
    <row r="35" spans="1:50" ht="14.45" customHeight="1">
      <c r="A35" s="126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1"/>
      <c r="U35" s="1"/>
      <c r="V35" s="1"/>
      <c r="W35" s="118"/>
      <c r="X35" s="1"/>
      <c r="Y35" s="118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21"/>
      <c r="AW35" s="82"/>
      <c r="AX35"/>
    </row>
    <row r="36" spans="1:50" ht="14.45" customHeight="1">
      <c r="A36" s="126" t="s">
        <v>146</v>
      </c>
      <c r="B36" s="8" t="s">
        <v>147</v>
      </c>
      <c r="C36" s="128" t="s">
        <v>148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129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21"/>
      <c r="AW36" s="82"/>
      <c r="AX36"/>
    </row>
    <row r="37" spans="1:50" ht="14.45" customHeight="1">
      <c r="A37" s="13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21"/>
      <c r="AW37" s="82"/>
      <c r="AX37"/>
    </row>
    <row r="38" spans="1:50">
      <c r="A38" s="131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3"/>
      <c r="AW38" s="82"/>
      <c r="AX38"/>
    </row>
    <row r="39" spans="1:50" s="7" customFormat="1">
      <c r="A39" s="75" t="s">
        <v>149</v>
      </c>
      <c r="B39" s="6"/>
      <c r="C39" s="6"/>
      <c r="D39" s="6"/>
      <c r="AG39" s="9"/>
      <c r="AW39" s="83"/>
      <c r="AX39" s="14"/>
    </row>
    <row r="40" spans="1:50">
      <c r="V40"/>
      <c r="AW40" s="82"/>
    </row>
    <row r="41" spans="1:50">
      <c r="V41"/>
      <c r="AW41" s="82"/>
    </row>
    <row r="42" spans="1:50">
      <c r="V42"/>
      <c r="AW42" s="82"/>
    </row>
    <row r="43" spans="1:50">
      <c r="V43"/>
      <c r="AW43" s="82"/>
    </row>
    <row r="44" spans="1:50">
      <c r="V44"/>
      <c r="AW44" s="82"/>
    </row>
    <row r="45" spans="1:50">
      <c r="V45"/>
      <c r="AW45" s="82"/>
    </row>
    <row r="46" spans="1:50">
      <c r="V46"/>
      <c r="AW46" s="82"/>
    </row>
    <row r="47" spans="1:50">
      <c r="V47"/>
      <c r="AW47" s="82"/>
    </row>
    <row r="48" spans="1:50">
      <c r="V48"/>
      <c r="AW48" s="82"/>
    </row>
    <row r="49" spans="22:49">
      <c r="V49"/>
      <c r="AW49" s="82"/>
    </row>
    <row r="50" spans="22:49">
      <c r="V50"/>
      <c r="AW50" s="82"/>
    </row>
    <row r="51" spans="22:49">
      <c r="V51"/>
      <c r="AW51" s="82"/>
    </row>
    <row r="52" spans="22:49">
      <c r="V52"/>
      <c r="AW52" s="82"/>
    </row>
    <row r="53" spans="22:49">
      <c r="V53"/>
      <c r="AW53" s="82"/>
    </row>
    <row r="54" spans="22:49">
      <c r="V54"/>
      <c r="AW54" s="82"/>
    </row>
    <row r="55" spans="22:49">
      <c r="V55"/>
      <c r="AW55" s="82"/>
    </row>
    <row r="56" spans="22:49">
      <c r="V56"/>
      <c r="AW56" s="82"/>
    </row>
    <row r="57" spans="22:49">
      <c r="V57"/>
      <c r="AW57" s="82"/>
    </row>
    <row r="58" spans="22:49">
      <c r="V58"/>
      <c r="AW58" s="82"/>
    </row>
    <row r="59" spans="22:49">
      <c r="V59"/>
      <c r="AW59" s="82"/>
    </row>
    <row r="60" spans="22:49">
      <c r="V60"/>
      <c r="AW60" s="82"/>
    </row>
    <row r="61" spans="22:49">
      <c r="V61"/>
      <c r="AW61" s="82"/>
    </row>
    <row r="62" spans="22:49">
      <c r="V62"/>
      <c r="AW62" s="82"/>
    </row>
    <row r="63" spans="22:49">
      <c r="V63"/>
      <c r="AW63" s="82"/>
    </row>
    <row r="64" spans="22:49">
      <c r="V64"/>
      <c r="AW64" s="82"/>
    </row>
    <row r="65" spans="22:49">
      <c r="V65"/>
      <c r="AW65" s="82"/>
    </row>
    <row r="66" spans="22:49">
      <c r="V66"/>
      <c r="AW66" s="82"/>
    </row>
    <row r="67" spans="22:49">
      <c r="V67"/>
      <c r="AW67" s="82"/>
    </row>
    <row r="68" spans="22:49">
      <c r="V68"/>
      <c r="AW68" s="82"/>
    </row>
    <row r="69" spans="22:49">
      <c r="V69"/>
      <c r="AW69" s="82"/>
    </row>
    <row r="70" spans="22:49">
      <c r="V70"/>
      <c r="AW70" s="82"/>
    </row>
    <row r="71" spans="22:49">
      <c r="V71"/>
    </row>
    <row r="72" spans="22:49">
      <c r="V72"/>
    </row>
    <row r="73" spans="22:49">
      <c r="V73"/>
    </row>
    <row r="74" spans="22:49">
      <c r="V74"/>
    </row>
    <row r="75" spans="22:49">
      <c r="V75"/>
    </row>
    <row r="76" spans="22:49">
      <c r="V76"/>
    </row>
    <row r="77" spans="22:49">
      <c r="V77"/>
    </row>
    <row r="78" spans="22:49">
      <c r="V78"/>
    </row>
    <row r="79" spans="22:49">
      <c r="V79"/>
    </row>
    <row r="80" spans="22:49">
      <c r="V80"/>
    </row>
    <row r="81" spans="22:22">
      <c r="V81"/>
    </row>
    <row r="82" spans="22:22">
      <c r="V82"/>
    </row>
    <row r="83" spans="22:22">
      <c r="V83"/>
    </row>
    <row r="84" spans="22:22">
      <c r="V84"/>
    </row>
    <row r="85" spans="22:22">
      <c r="V85"/>
    </row>
    <row r="86" spans="22:22">
      <c r="V86"/>
    </row>
    <row r="87" spans="22:22">
      <c r="V87"/>
    </row>
    <row r="88" spans="22:22">
      <c r="V88"/>
    </row>
    <row r="89" spans="22:22">
      <c r="V89"/>
    </row>
    <row r="90" spans="22:22">
      <c r="V90"/>
    </row>
    <row r="91" spans="22:22">
      <c r="V91"/>
    </row>
    <row r="92" spans="22:22">
      <c r="V92"/>
    </row>
    <row r="93" spans="22:22">
      <c r="V93"/>
    </row>
  </sheetData>
  <mergeCells count="23">
    <mergeCell ref="Q29:T29"/>
    <mergeCell ref="Q28:T28"/>
    <mergeCell ref="A1:A2"/>
    <mergeCell ref="D5:O5"/>
    <mergeCell ref="D6:O6"/>
    <mergeCell ref="L9:U9"/>
    <mergeCell ref="L10:U10"/>
    <mergeCell ref="D12:O12"/>
    <mergeCell ref="L18:U18"/>
    <mergeCell ref="L19:U19"/>
    <mergeCell ref="D13:O13"/>
    <mergeCell ref="D14:O14"/>
    <mergeCell ref="D15:O15"/>
    <mergeCell ref="L20:U20"/>
    <mergeCell ref="I11:T11"/>
    <mergeCell ref="AW1:AW2"/>
    <mergeCell ref="AX1:AX2"/>
    <mergeCell ref="Y22:AO22"/>
    <mergeCell ref="AJ4:AT4"/>
    <mergeCell ref="AJ3:AT3"/>
    <mergeCell ref="AI16:AS16"/>
    <mergeCell ref="AI17:AS17"/>
    <mergeCell ref="AO21:AR21"/>
  </mergeCells>
  <hyperlinks>
    <hyperlink ref="Y22:AO22" r:id="rId1" display="BARNP2" xr:uid="{8844EC82-7AD0-46C1-B082-8F4B7A88ED34}"/>
    <hyperlink ref="Y7" r:id="rId2" xr:uid="{48878E08-5F84-4377-8757-A22213D0B35C}"/>
    <hyperlink ref="Y8" r:id="rId3" xr:uid="{24838A6B-286E-4BCE-9331-82CC1B917D56}"/>
    <hyperlink ref="D5:O5" r:id="rId4" display="VPDP100" xr:uid="{7B104390-8AD6-484E-9D16-460DDD490D99}"/>
    <hyperlink ref="D6:O6" r:id="rId5" display="VPDP100" xr:uid="{EBC3757A-7D50-42BF-97A0-C81583FFE61B}"/>
    <hyperlink ref="L9:T9" r:id="rId6" display="VPLP300" xr:uid="{7225A748-2053-4C73-8AB5-F602D8D8F220}"/>
    <hyperlink ref="L10:T10" r:id="rId7" display="VPLP300" xr:uid="{04092D0F-7A6E-48C0-BB69-CD0B708106E0}"/>
    <hyperlink ref="D12:O12" r:id="rId8" display="VPDP200" xr:uid="{6E77347D-5278-46B9-B36D-4F7E9155C385}"/>
    <hyperlink ref="D13:O13" r:id="rId9" display="VPDP200" xr:uid="{23415A5E-9BFD-4F03-AA97-7D468069F758}"/>
    <hyperlink ref="D14:L14" r:id="rId10" display="VPLP300" xr:uid="{5E06D29C-37E1-4360-AC4C-A9D26D701A9D}"/>
    <hyperlink ref="D14:O14" r:id="rId11" display="VPDP300" xr:uid="{E34FC844-F25F-446D-97BF-7594BF5779BC}"/>
    <hyperlink ref="D15:L15" r:id="rId12" display="VPLP300" xr:uid="{18F92CD3-8909-4F7E-ABBF-3C8E40E3230E}"/>
    <hyperlink ref="D15:O15" r:id="rId13" display="VPDP300" xr:uid="{BFC31D39-07D1-44D2-BCCE-C2E5476EA435}"/>
    <hyperlink ref="C36" r:id="rId14" xr:uid="{4737D96A-D7CF-428D-B11E-F77EDB93D27A}"/>
    <hyperlink ref="L20:U20" r:id="rId15" display="SAVPU301" xr:uid="{12186BCD-454B-4AC7-BFDA-CBC0FC42B409}"/>
    <hyperlink ref="Q28:T28" r:id="rId16" display="MASB540" xr:uid="{EFA0AE67-867F-427D-8639-81F404C35F4F}"/>
    <hyperlink ref="Q29:T29" r:id="rId17" display="MASM540" xr:uid="{89BC0927-DDA5-486A-90DE-D4733CA37802}"/>
    <hyperlink ref="L9:U9" r:id="rId18" display="VPLP300" xr:uid="{693A7E57-ED74-4A5E-8FEF-C551A979B822}"/>
    <hyperlink ref="L10:U10" r:id="rId19" display="VPLP300" xr:uid="{1063740B-1EBA-4BC6-B63B-A77A4AE6191C}"/>
    <hyperlink ref="AJ3:AT3" r:id="rId20" display="VPLP100" xr:uid="{09B499D4-680E-4648-A506-35812495BE21}"/>
    <hyperlink ref="AJ4:AT4" r:id="rId21" display="VPLP100" xr:uid="{A066C4FC-8358-4069-881C-73F98DCFA26E}"/>
    <hyperlink ref="AI16:AS16" r:id="rId22" display="SABP1" xr:uid="{6CC9496D-8447-4942-827B-894D2F6E1315}"/>
    <hyperlink ref="AI17:AS17" r:id="rId23" display="SABP1" xr:uid="{6D7FB1B9-3372-4576-8F88-1E66BBBA8CD0}"/>
    <hyperlink ref="L18:U18" r:id="rId24" display="SABP3" xr:uid="{BACF252B-8846-4088-9CBB-DF1FC3774C95}"/>
    <hyperlink ref="L19:U19" r:id="rId25" display="SABP3" xr:uid="{C83E457F-CD08-4E7B-906D-781D4AFF2D36}"/>
    <hyperlink ref="AO21:AR21" r:id="rId26" display="BARNP1" xr:uid="{D849913F-F922-4136-8D27-AE249889D0CE}"/>
    <hyperlink ref="I11:T11" r:id="rId27" display="BSVCBE2" xr:uid="{4849977E-704C-4518-B091-698BAAB52CFE}"/>
  </hyperlinks>
  <pageMargins left="0.7" right="0.7" top="0.75" bottom="0.75" header="0.3" footer="0.3"/>
  <pageSetup paperSize="9" orientation="portrait" r:id="rId2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3B278-07B3-41B0-844C-E43C00A79B1F}">
  <sheetPr>
    <tabColor theme="4" tint="0.39997558519241921"/>
  </sheetPr>
  <dimension ref="A1:DI28"/>
  <sheetViews>
    <sheetView workbookViewId="0">
      <pane ySplit="1" topLeftCell="A2" activePane="bottomLeft" state="frozen"/>
      <selection pane="bottomLeft" activeCell="E13" activeCellId="1" sqref="L9:N9 E13:N13"/>
    </sheetView>
  </sheetViews>
  <sheetFormatPr defaultColWidth="11.42578125" defaultRowHeight="14.45"/>
  <cols>
    <col min="1" max="1" width="44.7109375" style="3" customWidth="1"/>
    <col min="2" max="2" width="4.5703125" customWidth="1"/>
    <col min="3" max="47" width="2.7109375" customWidth="1"/>
    <col min="48" max="48" width="3.28515625" customWidth="1"/>
    <col min="49" max="49" width="11" style="17" customWidth="1"/>
    <col min="50" max="50" width="91.5703125" style="15" customWidth="1"/>
  </cols>
  <sheetData>
    <row r="1" spans="1:113">
      <c r="A1" s="598" t="s">
        <v>255</v>
      </c>
      <c r="B1" s="55">
        <v>32</v>
      </c>
      <c r="C1" s="56">
        <v>33</v>
      </c>
      <c r="D1" s="57">
        <v>34</v>
      </c>
      <c r="E1" s="56">
        <v>35</v>
      </c>
      <c r="F1" s="57">
        <v>36</v>
      </c>
      <c r="G1" s="56">
        <v>37</v>
      </c>
      <c r="H1" s="57">
        <v>38</v>
      </c>
      <c r="I1" s="56">
        <v>39</v>
      </c>
      <c r="J1" s="57">
        <v>40</v>
      </c>
      <c r="K1" s="56">
        <v>41</v>
      </c>
      <c r="L1" s="57">
        <v>42</v>
      </c>
      <c r="M1" s="58">
        <v>43</v>
      </c>
      <c r="N1" s="57">
        <v>44</v>
      </c>
      <c r="O1" s="58">
        <v>45</v>
      </c>
      <c r="P1" s="57">
        <v>46</v>
      </c>
      <c r="Q1" s="58">
        <v>47</v>
      </c>
      <c r="R1" s="57">
        <v>48</v>
      </c>
      <c r="S1" s="56">
        <v>49</v>
      </c>
      <c r="T1" s="57">
        <v>50</v>
      </c>
      <c r="U1" s="56">
        <v>51</v>
      </c>
      <c r="V1" s="92">
        <v>52</v>
      </c>
      <c r="W1" s="56">
        <v>1</v>
      </c>
      <c r="X1" s="57">
        <v>2</v>
      </c>
      <c r="Y1" s="56">
        <v>3</v>
      </c>
      <c r="Z1" s="57">
        <v>4</v>
      </c>
      <c r="AA1" s="56">
        <v>5</v>
      </c>
      <c r="AB1" s="57">
        <v>6</v>
      </c>
      <c r="AC1" s="56">
        <v>7</v>
      </c>
      <c r="AD1" s="59">
        <v>8</v>
      </c>
      <c r="AE1" s="56">
        <v>9</v>
      </c>
      <c r="AF1" s="57">
        <v>10</v>
      </c>
      <c r="AG1" s="56">
        <v>11</v>
      </c>
      <c r="AH1" s="57">
        <v>12</v>
      </c>
      <c r="AI1" s="56">
        <v>13</v>
      </c>
      <c r="AJ1" s="57">
        <v>14</v>
      </c>
      <c r="AK1" s="56">
        <v>15</v>
      </c>
      <c r="AL1" s="86">
        <v>16</v>
      </c>
      <c r="AM1" s="56">
        <v>17</v>
      </c>
      <c r="AN1" s="57">
        <v>18</v>
      </c>
      <c r="AO1" s="56">
        <v>19</v>
      </c>
      <c r="AP1" s="57">
        <v>20</v>
      </c>
      <c r="AQ1" s="56">
        <v>21</v>
      </c>
      <c r="AR1" s="57">
        <v>22</v>
      </c>
      <c r="AS1" s="56">
        <v>23</v>
      </c>
      <c r="AT1" s="57">
        <v>24</v>
      </c>
      <c r="AU1" s="56">
        <v>25</v>
      </c>
      <c r="AV1" s="59">
        <v>26</v>
      </c>
      <c r="AW1" s="503" t="s">
        <v>256</v>
      </c>
      <c r="AX1" s="501" t="s">
        <v>2</v>
      </c>
    </row>
    <row r="2" spans="1:113">
      <c r="A2" s="598"/>
      <c r="B2" s="49" t="s">
        <v>4</v>
      </c>
      <c r="C2" s="49"/>
      <c r="D2" s="49"/>
      <c r="E2" s="50"/>
      <c r="F2" s="51" t="s">
        <v>5</v>
      </c>
      <c r="G2" s="52"/>
      <c r="H2" s="52"/>
      <c r="I2" s="53"/>
      <c r="J2" s="51" t="s">
        <v>6</v>
      </c>
      <c r="K2" s="52"/>
      <c r="L2" s="52"/>
      <c r="M2" s="53"/>
      <c r="N2" s="51" t="s">
        <v>7</v>
      </c>
      <c r="O2" s="52"/>
      <c r="P2" s="52"/>
      <c r="Q2" s="53"/>
      <c r="R2" s="51" t="s">
        <v>8</v>
      </c>
      <c r="S2" s="52"/>
      <c r="T2" s="52"/>
      <c r="U2" s="52"/>
      <c r="V2" s="91"/>
      <c r="W2" s="51" t="s">
        <v>9</v>
      </c>
      <c r="X2" s="54"/>
      <c r="Y2" s="52"/>
      <c r="Z2" s="53"/>
      <c r="AA2" s="51" t="s">
        <v>10</v>
      </c>
      <c r="AB2" s="52"/>
      <c r="AC2" s="52"/>
      <c r="AD2" s="52"/>
      <c r="AE2" s="53"/>
      <c r="AF2" s="51" t="s">
        <v>11</v>
      </c>
      <c r="AG2" s="52"/>
      <c r="AH2" s="52"/>
      <c r="AI2" s="53"/>
      <c r="AJ2" s="51" t="s">
        <v>12</v>
      </c>
      <c r="AK2" s="52"/>
      <c r="AL2" s="89"/>
      <c r="AM2" s="53"/>
      <c r="AN2" s="51" t="s">
        <v>13</v>
      </c>
      <c r="AO2" s="52"/>
      <c r="AP2" s="52"/>
      <c r="AQ2" s="52"/>
      <c r="AR2" s="53"/>
      <c r="AS2" s="51" t="s">
        <v>14</v>
      </c>
      <c r="AT2" s="52"/>
      <c r="AU2" s="52"/>
      <c r="AV2" s="52"/>
      <c r="AW2" s="504"/>
      <c r="AX2" s="502"/>
    </row>
    <row r="3" spans="1:113" ht="15.6">
      <c r="A3" s="632" t="s">
        <v>257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  <c r="M3" s="633"/>
      <c r="N3" s="633"/>
      <c r="O3" s="633"/>
      <c r="P3" s="633"/>
      <c r="Q3" s="633"/>
      <c r="R3" s="633"/>
      <c r="S3" s="633"/>
      <c r="T3" s="633"/>
      <c r="U3" s="633"/>
      <c r="V3" s="633"/>
      <c r="W3" s="633"/>
      <c r="X3" s="633"/>
      <c r="Y3" s="633"/>
      <c r="Z3" s="633"/>
      <c r="AA3" s="633"/>
      <c r="AB3" s="633"/>
      <c r="AC3" s="633"/>
      <c r="AD3" s="633"/>
      <c r="AE3" s="633"/>
      <c r="AF3" s="633"/>
      <c r="AG3" s="633"/>
      <c r="AH3" s="633"/>
      <c r="AI3" s="633"/>
      <c r="AJ3" s="633"/>
      <c r="AK3" s="633"/>
      <c r="AL3" s="634"/>
      <c r="AM3" s="633"/>
      <c r="AN3" s="633"/>
      <c r="AO3" s="633"/>
      <c r="AP3" s="633"/>
      <c r="AQ3" s="633"/>
      <c r="AR3" s="633"/>
      <c r="AS3" s="633"/>
      <c r="AT3" s="633"/>
      <c r="AU3" s="633"/>
      <c r="AV3" s="633"/>
      <c r="AW3" s="633"/>
      <c r="AX3" s="635"/>
    </row>
    <row r="4" spans="1:113" ht="33.75" customHeight="1">
      <c r="A4" s="257" t="s">
        <v>258</v>
      </c>
      <c r="B4" s="406"/>
      <c r="C4" s="406"/>
      <c r="D4" s="407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9"/>
      <c r="W4" s="410"/>
      <c r="X4" s="411"/>
      <c r="Y4" s="411"/>
      <c r="Z4" s="411"/>
      <c r="AA4" s="411"/>
      <c r="AB4" s="411"/>
      <c r="AC4" s="411"/>
      <c r="AD4" s="412"/>
      <c r="AE4" s="412"/>
      <c r="AF4" s="413" t="s">
        <v>259</v>
      </c>
      <c r="AG4" s="414"/>
      <c r="AH4" s="415"/>
      <c r="AI4" s="416"/>
      <c r="AJ4" s="408"/>
      <c r="AK4" s="408"/>
      <c r="AL4" s="417"/>
      <c r="AM4" s="418"/>
      <c r="AN4" s="418"/>
      <c r="AO4" s="408"/>
      <c r="AP4" s="408"/>
      <c r="AQ4" s="408"/>
      <c r="AR4" s="408"/>
      <c r="AS4" s="419"/>
      <c r="AT4" s="406"/>
      <c r="AU4" s="406"/>
      <c r="AV4" s="241"/>
      <c r="AW4" s="636" t="s">
        <v>260</v>
      </c>
      <c r="AX4" s="638" t="s">
        <v>261</v>
      </c>
    </row>
    <row r="5" spans="1:113" ht="33.75" customHeight="1">
      <c r="A5" s="257" t="s">
        <v>262</v>
      </c>
      <c r="B5" s="406"/>
      <c r="C5" s="406"/>
      <c r="D5" s="407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9"/>
      <c r="W5" s="410"/>
      <c r="X5" s="411"/>
      <c r="Y5" s="411"/>
      <c r="Z5" s="411"/>
      <c r="AA5" s="411"/>
      <c r="AB5" s="411"/>
      <c r="AC5" s="411"/>
      <c r="AD5" s="412"/>
      <c r="AE5" s="411"/>
      <c r="AF5" s="420" t="s">
        <v>263</v>
      </c>
      <c r="AG5" s="421" t="s">
        <v>259</v>
      </c>
      <c r="AH5" s="422"/>
      <c r="AI5" s="408"/>
      <c r="AJ5" s="423"/>
      <c r="AK5" s="408"/>
      <c r="AL5" s="417"/>
      <c r="AM5" s="418"/>
      <c r="AN5" s="418"/>
      <c r="AO5" s="408"/>
      <c r="AP5" s="408"/>
      <c r="AQ5" s="408"/>
      <c r="AR5" s="408"/>
      <c r="AS5" s="419"/>
      <c r="AT5" s="406"/>
      <c r="AU5" s="406"/>
      <c r="AV5" s="241"/>
      <c r="AW5" s="637"/>
      <c r="AX5" s="639"/>
    </row>
    <row r="6" spans="1:113" ht="33.75" customHeight="1">
      <c r="A6" s="257" t="s">
        <v>264</v>
      </c>
      <c r="B6" s="406"/>
      <c r="C6" s="424"/>
      <c r="D6" s="425"/>
      <c r="E6" s="426"/>
      <c r="F6" s="426"/>
      <c r="G6" s="426"/>
      <c r="H6" s="426"/>
      <c r="I6" s="426"/>
      <c r="J6" s="426"/>
      <c r="K6" s="426"/>
      <c r="L6" s="426"/>
      <c r="M6" s="426"/>
      <c r="N6" s="426"/>
      <c r="O6" s="426"/>
      <c r="P6" s="426"/>
      <c r="Q6" s="426"/>
      <c r="R6" s="426"/>
      <c r="S6" s="426"/>
      <c r="T6" s="426"/>
      <c r="U6" s="426"/>
      <c r="V6" s="427"/>
      <c r="W6" s="428"/>
      <c r="X6" s="429"/>
      <c r="Y6" s="429"/>
      <c r="Z6" s="429"/>
      <c r="AA6" s="429"/>
      <c r="AB6" s="429"/>
      <c r="AC6" s="429"/>
      <c r="AD6" s="430"/>
      <c r="AE6" s="411"/>
      <c r="AF6" s="431"/>
      <c r="AG6" s="432"/>
      <c r="AH6" s="643" t="s">
        <v>265</v>
      </c>
      <c r="AI6" s="643"/>
      <c r="AJ6" s="644"/>
      <c r="AK6" s="408"/>
      <c r="AL6" s="417"/>
      <c r="AM6" s="418"/>
      <c r="AN6" s="418"/>
      <c r="AO6" s="408"/>
      <c r="AP6" s="408"/>
      <c r="AQ6" s="408"/>
      <c r="AR6" s="408"/>
      <c r="AS6" s="433"/>
      <c r="AT6" s="406"/>
      <c r="AU6" s="406"/>
      <c r="AV6" s="241"/>
      <c r="AW6" s="640" t="s">
        <v>266</v>
      </c>
      <c r="AX6" s="640" t="s">
        <v>267</v>
      </c>
    </row>
    <row r="7" spans="1:113" ht="33.75" customHeight="1">
      <c r="A7" s="258" t="s">
        <v>268</v>
      </c>
      <c r="B7" s="407"/>
      <c r="C7" s="408"/>
      <c r="D7" s="408"/>
      <c r="E7" s="408"/>
      <c r="F7" s="408"/>
      <c r="G7" s="408"/>
      <c r="H7" s="408"/>
      <c r="I7" s="408"/>
      <c r="J7" s="408"/>
      <c r="K7" s="411"/>
      <c r="L7" s="411"/>
      <c r="M7" s="411"/>
      <c r="N7" s="408"/>
      <c r="O7" s="434"/>
      <c r="P7" s="434"/>
      <c r="Q7" s="434"/>
      <c r="R7" s="408"/>
      <c r="S7" s="408"/>
      <c r="T7" s="408"/>
      <c r="U7" s="435"/>
      <c r="V7" s="409"/>
      <c r="W7" s="408"/>
      <c r="X7" s="408"/>
      <c r="Y7" s="408"/>
      <c r="Z7" s="408"/>
      <c r="AA7" s="408"/>
      <c r="AB7" s="408"/>
      <c r="AC7" s="408"/>
      <c r="AD7" s="436"/>
      <c r="AE7" s="408"/>
      <c r="AF7" s="408"/>
      <c r="AG7" s="408"/>
      <c r="AH7" s="437"/>
      <c r="AI7" s="437"/>
      <c r="AJ7" s="437"/>
      <c r="AK7" s="644" t="s">
        <v>265</v>
      </c>
      <c r="AL7" s="644"/>
      <c r="AM7" s="644"/>
      <c r="AN7" s="644"/>
      <c r="AO7" s="437"/>
      <c r="AP7" s="437"/>
      <c r="AQ7" s="437"/>
      <c r="AR7" s="434"/>
      <c r="AS7" s="423"/>
      <c r="AT7" s="419"/>
      <c r="AU7" s="406"/>
      <c r="AV7" s="241"/>
      <c r="AW7" s="640"/>
      <c r="AX7" s="640"/>
    </row>
    <row r="8" spans="1:113" ht="33.75" customHeight="1">
      <c r="A8" s="258" t="s">
        <v>269</v>
      </c>
      <c r="B8" s="407"/>
      <c r="C8" s="408"/>
      <c r="D8" s="408"/>
      <c r="E8" s="408"/>
      <c r="F8" s="408"/>
      <c r="G8" s="408"/>
      <c r="H8" s="408"/>
      <c r="I8" s="408"/>
      <c r="J8" s="408"/>
      <c r="K8" s="411"/>
      <c r="L8" s="411"/>
      <c r="M8" s="411"/>
      <c r="N8" s="408"/>
      <c r="O8" s="434"/>
      <c r="P8" s="434"/>
      <c r="Q8" s="434"/>
      <c r="R8" s="408"/>
      <c r="S8" s="408"/>
      <c r="T8" s="408"/>
      <c r="U8" s="435"/>
      <c r="V8" s="409"/>
      <c r="W8" s="408"/>
      <c r="X8" s="408"/>
      <c r="Y8" s="408"/>
      <c r="Z8" s="408"/>
      <c r="AA8" s="408"/>
      <c r="AB8" s="408"/>
      <c r="AC8" s="408"/>
      <c r="AD8" s="436"/>
      <c r="AE8" s="408"/>
      <c r="AF8" s="408"/>
      <c r="AG8" s="408"/>
      <c r="AH8" s="437"/>
      <c r="AI8" s="437"/>
      <c r="AJ8" s="437"/>
      <c r="AK8" s="437"/>
      <c r="AL8" s="317"/>
      <c r="AM8" s="437"/>
      <c r="AN8" s="437"/>
      <c r="AO8" s="644" t="s">
        <v>265</v>
      </c>
      <c r="AP8" s="644"/>
      <c r="AQ8" s="644"/>
      <c r="AR8" s="434"/>
      <c r="AS8" s="423"/>
      <c r="AT8" s="419"/>
      <c r="AU8" s="406"/>
      <c r="AV8" s="241"/>
      <c r="AW8" s="637"/>
      <c r="AX8" s="637"/>
    </row>
    <row r="9" spans="1:113" ht="33.75" customHeight="1">
      <c r="A9" s="258" t="s">
        <v>270</v>
      </c>
      <c r="B9" s="407"/>
      <c r="C9" s="408"/>
      <c r="D9" s="408"/>
      <c r="E9" s="408"/>
      <c r="F9" s="408"/>
      <c r="G9" s="408"/>
      <c r="H9" s="408"/>
      <c r="I9" s="408"/>
      <c r="J9" s="408"/>
      <c r="K9" s="411"/>
      <c r="L9" s="645" t="s">
        <v>271</v>
      </c>
      <c r="M9" s="645"/>
      <c r="N9" s="645"/>
      <c r="O9" s="434"/>
      <c r="P9" s="434"/>
      <c r="Q9" s="434"/>
      <c r="R9" s="408"/>
      <c r="S9" s="408"/>
      <c r="T9" s="408"/>
      <c r="U9" s="435"/>
      <c r="V9" s="409"/>
      <c r="W9" s="408"/>
      <c r="X9" s="408"/>
      <c r="Y9" s="408"/>
      <c r="Z9" s="408"/>
      <c r="AA9" s="408"/>
      <c r="AB9" s="408"/>
      <c r="AC9" s="408"/>
      <c r="AD9" s="408"/>
      <c r="AE9" s="422"/>
      <c r="AF9" s="422"/>
      <c r="AG9" s="422"/>
      <c r="AH9" s="369"/>
      <c r="AI9" s="369"/>
      <c r="AJ9" s="369"/>
      <c r="AK9" s="369"/>
      <c r="AL9" s="370"/>
      <c r="AM9" s="369"/>
      <c r="AN9" s="369"/>
      <c r="AO9" s="369"/>
      <c r="AP9" s="369"/>
      <c r="AQ9" s="369"/>
      <c r="AR9" s="438"/>
      <c r="AS9" s="408"/>
      <c r="AT9" s="419"/>
      <c r="AU9" s="406"/>
      <c r="AV9" s="241"/>
      <c r="AW9" s="640" t="s">
        <v>272</v>
      </c>
      <c r="AX9" s="640" t="s">
        <v>273</v>
      </c>
    </row>
    <row r="10" spans="1:113" ht="33.75" customHeight="1">
      <c r="A10" s="258" t="s">
        <v>274</v>
      </c>
      <c r="B10" s="407"/>
      <c r="C10" s="408"/>
      <c r="D10" s="408"/>
      <c r="E10" s="408"/>
      <c r="F10" s="408"/>
      <c r="G10" s="408"/>
      <c r="H10" s="408"/>
      <c r="I10" s="408"/>
      <c r="J10" s="408"/>
      <c r="K10" s="411"/>
      <c r="L10" s="411"/>
      <c r="M10" s="411"/>
      <c r="N10" s="408"/>
      <c r="O10" s="645" t="s">
        <v>271</v>
      </c>
      <c r="P10" s="645"/>
      <c r="Q10" s="645"/>
      <c r="R10" s="408"/>
      <c r="S10" s="408"/>
      <c r="T10" s="408"/>
      <c r="U10" s="435"/>
      <c r="V10" s="409"/>
      <c r="W10" s="408"/>
      <c r="X10" s="408"/>
      <c r="Y10" s="408"/>
      <c r="Z10" s="408"/>
      <c r="AA10" s="408"/>
      <c r="AB10" s="408"/>
      <c r="AC10" s="408"/>
      <c r="AD10" s="408"/>
      <c r="AE10" s="408"/>
      <c r="AF10" s="408"/>
      <c r="AG10" s="408"/>
      <c r="AH10" s="437"/>
      <c r="AI10" s="437"/>
      <c r="AJ10" s="437"/>
      <c r="AK10" s="437"/>
      <c r="AL10" s="317"/>
      <c r="AM10" s="437"/>
      <c r="AN10" s="437"/>
      <c r="AO10" s="437"/>
      <c r="AP10" s="437"/>
      <c r="AQ10" s="437"/>
      <c r="AR10" s="434"/>
      <c r="AS10" s="408"/>
      <c r="AT10" s="419"/>
      <c r="AU10" s="406"/>
      <c r="AV10" s="241"/>
      <c r="AW10" s="637"/>
      <c r="AX10" s="637"/>
    </row>
    <row r="11" spans="1:113" ht="33.75" customHeight="1">
      <c r="A11" s="258" t="s">
        <v>275</v>
      </c>
      <c r="B11" s="407"/>
      <c r="C11" s="408"/>
      <c r="D11" s="408"/>
      <c r="E11" s="408"/>
      <c r="F11" s="408"/>
      <c r="G11" s="408"/>
      <c r="H11" s="408"/>
      <c r="I11" s="408"/>
      <c r="J11" s="408"/>
      <c r="K11" s="411"/>
      <c r="L11" s="411"/>
      <c r="M11" s="411"/>
      <c r="N11" s="408"/>
      <c r="O11" s="434"/>
      <c r="P11" s="434"/>
      <c r="Q11" s="434"/>
      <c r="R11" s="408"/>
      <c r="S11" s="408"/>
      <c r="T11" s="408"/>
      <c r="U11" s="435"/>
      <c r="V11" s="409"/>
      <c r="W11" s="408"/>
      <c r="X11" s="650" t="s">
        <v>276</v>
      </c>
      <c r="Y11" s="651"/>
      <c r="Z11" s="651"/>
      <c r="AA11" s="651"/>
      <c r="AB11" s="651"/>
      <c r="AC11" s="652"/>
      <c r="AD11" s="408"/>
      <c r="AE11" s="408"/>
      <c r="AF11" s="408"/>
      <c r="AG11" s="408"/>
      <c r="AH11" s="437"/>
      <c r="AI11" s="437"/>
      <c r="AJ11" s="437"/>
      <c r="AK11" s="437"/>
      <c r="AL11" s="317"/>
      <c r="AM11" s="437"/>
      <c r="AN11" s="437"/>
      <c r="AO11" s="437"/>
      <c r="AP11" s="437"/>
      <c r="AQ11" s="437"/>
      <c r="AR11" s="434"/>
      <c r="AS11" s="408"/>
      <c r="AT11" s="419"/>
      <c r="AU11" s="406"/>
      <c r="AV11" s="241"/>
      <c r="AW11" s="244" t="s">
        <v>277</v>
      </c>
      <c r="AX11" s="641" t="s">
        <v>278</v>
      </c>
    </row>
    <row r="12" spans="1:113" ht="33.75" customHeight="1">
      <c r="A12" s="258" t="s">
        <v>279</v>
      </c>
      <c r="B12" s="407"/>
      <c r="C12" s="408"/>
      <c r="D12" s="408"/>
      <c r="E12" s="408"/>
      <c r="F12" s="408"/>
      <c r="G12" s="408"/>
      <c r="H12" s="408"/>
      <c r="I12" s="408"/>
      <c r="J12" s="408"/>
      <c r="K12" s="411"/>
      <c r="L12" s="289"/>
      <c r="M12" s="289"/>
      <c r="N12" s="289"/>
      <c r="O12" s="289"/>
      <c r="P12" s="289"/>
      <c r="Q12" s="289"/>
      <c r="R12" s="408"/>
      <c r="S12" s="408"/>
      <c r="T12" s="408"/>
      <c r="U12" s="435"/>
      <c r="V12" s="409"/>
      <c r="W12" s="408"/>
      <c r="X12" s="289"/>
      <c r="Y12" s="289"/>
      <c r="Z12" s="289"/>
      <c r="AA12" s="289"/>
      <c r="AB12" s="289"/>
      <c r="AC12" s="289"/>
      <c r="AD12" s="289"/>
      <c r="AE12" s="439"/>
      <c r="AF12" s="439"/>
      <c r="AG12" s="439"/>
      <c r="AH12" s="439"/>
      <c r="AI12" s="440"/>
      <c r="AJ12" s="440"/>
      <c r="AK12" s="650" t="s">
        <v>276</v>
      </c>
      <c r="AL12" s="651"/>
      <c r="AM12" s="651"/>
      <c r="AN12" s="651"/>
      <c r="AO12" s="651"/>
      <c r="AP12" s="651"/>
      <c r="AQ12" s="652"/>
      <c r="AR12" s="441"/>
      <c r="AS12" s="440"/>
      <c r="AT12" s="442"/>
      <c r="AU12" s="406"/>
      <c r="AV12" s="241"/>
      <c r="AW12" s="245" t="s">
        <v>280</v>
      </c>
      <c r="AX12" s="642"/>
    </row>
    <row r="13" spans="1:113" ht="33.75" customHeight="1">
      <c r="A13" s="259" t="s">
        <v>281</v>
      </c>
      <c r="B13" s="425"/>
      <c r="C13" s="426"/>
      <c r="D13" s="426"/>
      <c r="E13" s="649" t="s">
        <v>282</v>
      </c>
      <c r="F13" s="649"/>
      <c r="G13" s="649"/>
      <c r="H13" s="649"/>
      <c r="I13" s="649"/>
      <c r="J13" s="649"/>
      <c r="K13" s="649"/>
      <c r="L13" s="649"/>
      <c r="M13" s="649"/>
      <c r="N13" s="649"/>
      <c r="O13" s="426"/>
      <c r="P13" s="426"/>
      <c r="Q13" s="426"/>
      <c r="R13" s="426"/>
      <c r="S13" s="426"/>
      <c r="T13" s="426"/>
      <c r="U13" s="443"/>
      <c r="V13" s="427"/>
      <c r="W13" s="426"/>
      <c r="X13" s="444"/>
      <c r="Y13" s="444"/>
      <c r="Z13" s="444"/>
      <c r="AA13" s="444"/>
      <c r="AB13" s="649" t="s">
        <v>282</v>
      </c>
      <c r="AC13" s="649"/>
      <c r="AD13" s="649"/>
      <c r="AE13" s="649"/>
      <c r="AF13" s="649"/>
      <c r="AG13" s="649"/>
      <c r="AH13" s="649"/>
      <c r="AI13" s="649"/>
      <c r="AJ13" s="649"/>
      <c r="AK13" s="649"/>
      <c r="AL13" s="445"/>
      <c r="AM13" s="426"/>
      <c r="AN13" s="426"/>
      <c r="AO13" s="426"/>
      <c r="AP13" s="426"/>
      <c r="AQ13" s="426"/>
      <c r="AR13" s="426"/>
      <c r="AS13" s="426"/>
      <c r="AT13" s="433"/>
      <c r="AU13" s="424"/>
      <c r="AV13" s="242"/>
      <c r="AW13" s="243">
        <v>10</v>
      </c>
      <c r="AX13" s="246" t="s">
        <v>283</v>
      </c>
    </row>
    <row r="14" spans="1:113" s="25" customFormat="1" ht="15">
      <c r="A14" s="30"/>
      <c r="B14" s="446"/>
      <c r="C14" s="446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6"/>
      <c r="T14" s="446"/>
      <c r="U14" s="446"/>
      <c r="V14" s="447"/>
      <c r="W14" s="446"/>
      <c r="X14" s="446"/>
      <c r="Y14" s="446"/>
      <c r="Z14" s="446"/>
      <c r="AA14" s="446"/>
      <c r="AB14" s="446"/>
      <c r="AC14" s="446"/>
      <c r="AD14" s="446"/>
      <c r="AE14" s="446"/>
      <c r="AF14" s="446"/>
      <c r="AG14" s="446"/>
      <c r="AH14" s="446"/>
      <c r="AI14" s="446"/>
      <c r="AJ14" s="446"/>
      <c r="AK14" s="446"/>
      <c r="AL14" s="448"/>
      <c r="AM14" s="446"/>
      <c r="AN14" s="446"/>
      <c r="AO14" s="446"/>
      <c r="AP14" s="446"/>
      <c r="AQ14" s="446"/>
      <c r="AR14" s="446"/>
      <c r="AS14" s="446"/>
      <c r="AT14" s="446"/>
      <c r="AU14" s="446"/>
      <c r="AV14" s="212"/>
      <c r="AW14" s="136"/>
      <c r="AX14" s="29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 s="135"/>
    </row>
    <row r="15" spans="1:113" s="18" customFormat="1" ht="15">
      <c r="A15" s="69"/>
      <c r="B15" s="646" t="s">
        <v>284</v>
      </c>
      <c r="C15" s="647"/>
      <c r="D15" s="647"/>
      <c r="E15" s="647"/>
      <c r="F15" s="647"/>
      <c r="G15" s="647"/>
      <c r="H15" s="647"/>
      <c r="I15" s="647"/>
      <c r="J15" s="647"/>
      <c r="K15" s="647"/>
      <c r="L15" s="647"/>
      <c r="M15" s="647"/>
      <c r="N15" s="647"/>
      <c r="O15" s="647"/>
      <c r="P15" s="647"/>
      <c r="Q15" s="647"/>
      <c r="R15" s="647"/>
      <c r="S15" s="647"/>
      <c r="T15" s="647"/>
      <c r="U15" s="647"/>
      <c r="V15" s="647"/>
      <c r="W15" s="647"/>
      <c r="X15" s="647"/>
      <c r="Y15" s="647"/>
      <c r="Z15" s="647"/>
      <c r="AA15" s="647"/>
      <c r="AB15" s="647"/>
      <c r="AC15" s="647"/>
      <c r="AD15" s="647"/>
      <c r="AE15" s="647"/>
      <c r="AF15" s="647"/>
      <c r="AG15" s="647"/>
      <c r="AH15" s="647"/>
      <c r="AI15" s="647"/>
      <c r="AJ15" s="64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137"/>
      <c r="AX15" s="29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 s="90"/>
    </row>
    <row r="16" spans="1:113">
      <c r="A16" s="124" t="s">
        <v>143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14"/>
      <c r="U16" s="114"/>
      <c r="V16" s="114"/>
      <c r="W16" s="115"/>
      <c r="X16" s="116"/>
      <c r="Y16" s="115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7"/>
      <c r="AW16" s="82"/>
      <c r="AX16"/>
    </row>
    <row r="17" spans="1:50">
      <c r="A17" s="126" t="s">
        <v>144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1"/>
      <c r="U17" s="1"/>
      <c r="V17" s="1"/>
      <c r="W17" s="118"/>
      <c r="X17" s="119"/>
      <c r="Y17" s="118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20"/>
      <c r="AW17" s="82"/>
      <c r="AX17"/>
    </row>
    <row r="18" spans="1:50">
      <c r="A18" s="127" t="s">
        <v>145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1"/>
      <c r="U18" s="1"/>
      <c r="V18" s="1"/>
      <c r="W18" s="118"/>
      <c r="X18" s="119"/>
      <c r="Y18" s="118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20"/>
      <c r="AW18" s="82"/>
      <c r="AX18"/>
    </row>
    <row r="19" spans="1:50">
      <c r="A19" s="126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1"/>
      <c r="U19" s="1"/>
      <c r="V19" s="1"/>
      <c r="W19" s="118"/>
      <c r="X19" s="1"/>
      <c r="Y19" s="118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21"/>
      <c r="AW19" s="82"/>
      <c r="AX19"/>
    </row>
    <row r="20" spans="1:50">
      <c r="A20" s="126" t="s">
        <v>146</v>
      </c>
      <c r="B20" s="8" t="s">
        <v>147</v>
      </c>
      <c r="C20" s="128" t="s">
        <v>148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129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21"/>
      <c r="AW20" s="82"/>
      <c r="AX20"/>
    </row>
    <row r="21" spans="1:50">
      <c r="A21" s="13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21"/>
      <c r="AW21" s="82"/>
      <c r="AX21"/>
    </row>
    <row r="22" spans="1:50">
      <c r="A22" s="131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3"/>
      <c r="AW22" s="82"/>
      <c r="AX22"/>
    </row>
    <row r="23" spans="1:50" s="7" customFormat="1">
      <c r="A23" s="132" t="s">
        <v>149</v>
      </c>
      <c r="B23" s="6"/>
      <c r="C23" s="6"/>
      <c r="D23" s="6"/>
      <c r="AG23" s="9"/>
      <c r="AW23" s="83"/>
      <c r="AX23" s="14"/>
    </row>
    <row r="28" spans="1:50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AW28" s="16"/>
    </row>
  </sheetData>
  <mergeCells count="21">
    <mergeCell ref="B15:AJ15"/>
    <mergeCell ref="E13:N13"/>
    <mergeCell ref="AB13:AK13"/>
    <mergeCell ref="X11:AC11"/>
    <mergeCell ref="AK12:AQ12"/>
    <mergeCell ref="AH6:AJ6"/>
    <mergeCell ref="AK7:AN7"/>
    <mergeCell ref="AO8:AQ8"/>
    <mergeCell ref="L9:N9"/>
    <mergeCell ref="O10:Q10"/>
    <mergeCell ref="AW6:AW8"/>
    <mergeCell ref="AX6:AX8"/>
    <mergeCell ref="AW9:AW10"/>
    <mergeCell ref="AX9:AX10"/>
    <mergeCell ref="AX11:AX12"/>
    <mergeCell ref="A1:A2"/>
    <mergeCell ref="AW1:AW2"/>
    <mergeCell ref="AX1:AX2"/>
    <mergeCell ref="A3:AX3"/>
    <mergeCell ref="AW4:AW5"/>
    <mergeCell ref="AX4:AX5"/>
  </mergeCells>
  <hyperlinks>
    <hyperlink ref="AB13" r:id="rId1" xr:uid="{76242D1C-B6F8-4EAE-829C-8ABB94CB9551}"/>
    <hyperlink ref="B15" r:id="rId2" xr:uid="{00DF82ED-8373-43FD-B996-4CEB467025F2}"/>
    <hyperlink ref="AH6:AJ6" r:id="rId3" display="BIO207" xr:uid="{350C2EE5-C843-4E9F-8F26-24740054252D}"/>
    <hyperlink ref="AK7:AN7" r:id="rId4" display="BIO207" xr:uid="{92D92322-4277-49DE-83F7-C3EFC95E5CF2}"/>
    <hyperlink ref="AO8:AQ8" r:id="rId5" display="BIO207" xr:uid="{2E1908FF-FD67-460C-8347-358A615739D8}"/>
    <hyperlink ref="L9:N9" r:id="rId6" display="BIO303" xr:uid="{CC194557-9797-4D4D-B1EB-248DF34C7826}"/>
    <hyperlink ref="O10:Q10" r:id="rId7" display="BIO303" xr:uid="{09885630-D3F3-4750-A9B7-600D81E7C21F}"/>
    <hyperlink ref="X11:Z11" r:id="rId8" display="BIO306" xr:uid="{1696280E-38AB-4997-A9A1-09107BD187FF}"/>
    <hyperlink ref="AF4" r:id="rId9" xr:uid="{8791BC0B-C668-4DE3-AB81-4ADFE575C399}"/>
    <hyperlink ref="AG5" r:id="rId10" xr:uid="{020BDE72-77EC-4953-B02B-9A2DE8796640}"/>
    <hyperlink ref="C20" r:id="rId11" xr:uid="{038A94FF-5DF8-4E95-B90C-1922FD713FB6}"/>
    <hyperlink ref="AK12:AQ12" r:id="rId12" display="BIO306" xr:uid="{C0931896-A1A5-4671-9E59-E9C4064EAE24}"/>
    <hyperlink ref="E13:N13" r:id="rId13" display="BIO151*" xr:uid="{C0594FDA-4791-4ACC-B812-410D39FFBAA6}"/>
    <hyperlink ref="AB13:AK13" r:id="rId14" display="BIO151*" xr:uid="{4F38831E-5C2E-4E50-B471-BFD84A065BB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873BE-2933-4478-A97C-631396003A03}">
  <dimension ref="A1:I17"/>
  <sheetViews>
    <sheetView workbookViewId="0">
      <selection activeCell="E6" sqref="E6"/>
    </sheetView>
  </sheetViews>
  <sheetFormatPr defaultColWidth="8.85546875" defaultRowHeight="14.45"/>
  <cols>
    <col min="2" max="2" width="32.7109375" customWidth="1"/>
    <col min="5" max="5" width="41.28515625" customWidth="1"/>
    <col min="9" max="9" width="26.140625" customWidth="1"/>
  </cols>
  <sheetData>
    <row r="1" spans="1:9">
      <c r="A1" s="26" t="s">
        <v>285</v>
      </c>
      <c r="B1" s="27" t="s">
        <v>286</v>
      </c>
      <c r="D1" s="26" t="s">
        <v>285</v>
      </c>
      <c r="E1" s="27" t="s">
        <v>287</v>
      </c>
    </row>
    <row r="2" spans="1:9">
      <c r="A2" s="19" t="s">
        <v>288</v>
      </c>
      <c r="B2" s="18">
        <v>4316</v>
      </c>
      <c r="D2" s="19" t="s">
        <v>288</v>
      </c>
      <c r="E2" s="18"/>
    </row>
    <row r="3" spans="1:9">
      <c r="A3" s="20" t="s">
        <v>289</v>
      </c>
      <c r="B3" s="18">
        <v>780</v>
      </c>
      <c r="D3" s="20" t="s">
        <v>289</v>
      </c>
      <c r="E3" s="18"/>
    </row>
    <row r="4" spans="1:9">
      <c r="A4" s="21" t="s">
        <v>290</v>
      </c>
      <c r="B4" s="18">
        <v>968</v>
      </c>
      <c r="D4" s="21" t="s">
        <v>290</v>
      </c>
      <c r="E4" s="18"/>
    </row>
    <row r="5" spans="1:9">
      <c r="A5" s="24" t="s">
        <v>291</v>
      </c>
      <c r="B5" s="25">
        <v>235</v>
      </c>
      <c r="D5" s="24" t="s">
        <v>291</v>
      </c>
      <c r="E5" s="25"/>
    </row>
    <row r="6" spans="1:9">
      <c r="A6" s="22" t="s">
        <v>292</v>
      </c>
      <c r="B6" s="23">
        <f>SUM(B2:B5)</f>
        <v>6299</v>
      </c>
      <c r="D6" s="22" t="s">
        <v>292</v>
      </c>
      <c r="E6" s="23">
        <f>SUM(E2:E5)</f>
        <v>0</v>
      </c>
    </row>
    <row r="11" spans="1:9" ht="58.5" customHeight="1">
      <c r="B11" s="653" t="s">
        <v>293</v>
      </c>
      <c r="C11" s="654"/>
      <c r="D11" s="654"/>
      <c r="E11" s="654"/>
      <c r="F11" s="654"/>
      <c r="G11" s="654"/>
      <c r="H11" s="654"/>
      <c r="I11" s="655"/>
    </row>
    <row r="12" spans="1:9" ht="46.5" customHeight="1">
      <c r="B12" s="656" t="s">
        <v>294</v>
      </c>
      <c r="C12" s="657"/>
      <c r="D12" s="657"/>
      <c r="E12" s="657"/>
      <c r="F12" s="657"/>
      <c r="G12" s="657"/>
      <c r="H12" s="657"/>
      <c r="I12" s="658"/>
    </row>
    <row r="13" spans="1:9" ht="33" customHeight="1">
      <c r="B13" s="659" t="s">
        <v>295</v>
      </c>
      <c r="C13" s="657"/>
      <c r="D13" s="657"/>
      <c r="E13" s="657"/>
      <c r="F13" s="657"/>
      <c r="G13" s="657"/>
      <c r="H13" s="657"/>
      <c r="I13" s="658"/>
    </row>
    <row r="14" spans="1:9" ht="50.25" customHeight="1">
      <c r="B14" s="656" t="s">
        <v>296</v>
      </c>
      <c r="C14" s="657"/>
      <c r="D14" s="657"/>
      <c r="E14" s="657"/>
      <c r="F14" s="657"/>
      <c r="G14" s="657"/>
      <c r="H14" s="657"/>
      <c r="I14" s="658"/>
    </row>
    <row r="15" spans="1:9" ht="20.25" customHeight="1">
      <c r="B15" s="660" t="s">
        <v>297</v>
      </c>
      <c r="C15" s="661"/>
      <c r="D15" s="661"/>
      <c r="E15" s="661"/>
      <c r="F15" s="661"/>
      <c r="G15" s="661"/>
      <c r="H15" s="661"/>
      <c r="I15" s="662"/>
    </row>
    <row r="17" spans="2:2">
      <c r="B17" t="s">
        <v>298</v>
      </c>
    </row>
  </sheetData>
  <mergeCells count="5">
    <mergeCell ref="B11:I11"/>
    <mergeCell ref="B12:I12"/>
    <mergeCell ref="B13:I13"/>
    <mergeCell ref="B14:I14"/>
    <mergeCell ref="B15:I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amsChannelId xmlns="68e05614-1fd9-4c9d-8faa-3e7240fabfb5" xsi:nil="true"/>
    <Self_Registration_Enabled xmlns="68e05614-1fd9-4c9d-8faa-3e7240fabfb5" xsi:nil="true"/>
    <CultureName xmlns="68e05614-1fd9-4c9d-8faa-3e7240fabfb5" xsi:nil="true"/>
    <AppVersion xmlns="68e05614-1fd9-4c9d-8faa-3e7240fabfb5" xsi:nil="true"/>
    <Invited_Members xmlns="68e05614-1fd9-4c9d-8faa-3e7240fabfb5" xsi:nil="true"/>
    <Teams_Channel_Section_Location xmlns="68e05614-1fd9-4c9d-8faa-3e7240fabfb5" xsi:nil="true"/>
    <Math_Settings xmlns="68e05614-1fd9-4c9d-8faa-3e7240fabfb5" xsi:nil="true"/>
    <Members xmlns="68e05614-1fd9-4c9d-8faa-3e7240fabfb5">
      <UserInfo>
        <DisplayName/>
        <AccountId xsi:nil="true"/>
        <AccountType/>
      </UserInfo>
    </Members>
    <Member_Groups xmlns="68e05614-1fd9-4c9d-8faa-3e7240fabfb5">
      <UserInfo>
        <DisplayName/>
        <AccountId xsi:nil="true"/>
        <AccountType/>
      </UserInfo>
    </Member_Groups>
    <Has_Leaders_Only_SectionGroup xmlns="68e05614-1fd9-4c9d-8faa-3e7240fabfb5" xsi:nil="true"/>
    <Owner xmlns="68e05614-1fd9-4c9d-8faa-3e7240fabfb5">
      <UserInfo>
        <DisplayName/>
        <AccountId xsi:nil="true"/>
        <AccountType/>
      </UserInfo>
    </Owner>
    <LMS_Mappings xmlns="68e05614-1fd9-4c9d-8faa-3e7240fabfb5" xsi:nil="true"/>
    <Is_Collaboration_Space_Locked xmlns="68e05614-1fd9-4c9d-8faa-3e7240fabfb5" xsi:nil="true"/>
    <NotebookType xmlns="68e05614-1fd9-4c9d-8faa-3e7240fabfb5" xsi:nil="true"/>
    <Leaders xmlns="68e05614-1fd9-4c9d-8faa-3e7240fabfb5">
      <UserInfo>
        <DisplayName/>
        <AccountId xsi:nil="true"/>
        <AccountType/>
      </UserInfo>
    </Leaders>
    <Distribution_Groups xmlns="68e05614-1fd9-4c9d-8faa-3e7240fabfb5" xsi:nil="true"/>
    <Invited_Leaders xmlns="68e05614-1fd9-4c9d-8faa-3e7240fabfb5" xsi:nil="true"/>
    <IsNotebookLocked xmlns="68e05614-1fd9-4c9d-8faa-3e7240fabfb5" xsi:nil="true"/>
    <DefaultSectionNames xmlns="68e05614-1fd9-4c9d-8faa-3e7240fabfb5" xsi:nil="true"/>
    <Templates xmlns="68e05614-1fd9-4c9d-8faa-3e7240fabfb5" xsi:nil="true"/>
    <FolderType xmlns="68e05614-1fd9-4c9d-8faa-3e7240fabfb5" xsi:nil="true"/>
    <lcf76f155ced4ddcb4097134ff3c332f xmlns="68e05614-1fd9-4c9d-8faa-3e7240fabfb5">
      <Terms xmlns="http://schemas.microsoft.com/office/infopath/2007/PartnerControls"/>
    </lcf76f155ced4ddcb4097134ff3c332f>
    <TaxCatchAll xmlns="c8a82dbf-16a6-4da7-b839-bacac19a71de" xsi:nil="true"/>
    <SharedWithUsers xmlns="c8a82dbf-16a6-4da7-b839-bacac19a71de">
      <UserInfo>
        <DisplayName>Ida Linn Johnsen Enerstvedt</DisplayName>
        <AccountId>342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891294B2F37443A06A357A227DBDCA" ma:contentTypeVersion="39" ma:contentTypeDescription="Opprett et nytt dokument." ma:contentTypeScope="" ma:versionID="47764678a60ba2f6107ed269f33726f3">
  <xsd:schema xmlns:xsd="http://www.w3.org/2001/XMLSchema" xmlns:xs="http://www.w3.org/2001/XMLSchema" xmlns:p="http://schemas.microsoft.com/office/2006/metadata/properties" xmlns:ns2="68e05614-1fd9-4c9d-8faa-3e7240fabfb5" xmlns:ns3="c8a82dbf-16a6-4da7-b839-bacac19a71de" targetNamespace="http://schemas.microsoft.com/office/2006/metadata/properties" ma:root="true" ma:fieldsID="5272d82c93379bf3146acec24bd14569" ns2:_="" ns3:_="">
    <xsd:import namespace="68e05614-1fd9-4c9d-8faa-3e7240fabfb5"/>
    <xsd:import namespace="c8a82dbf-16a6-4da7-b839-bacac19a71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Teams_Channel_Section_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e05614-1fd9-4c9d-8faa-3e7240fabf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NotebookType" ma:index="21" nillable="true" ma:displayName="Notebook Type" ma:internalName="NotebookType">
      <xsd:simpleType>
        <xsd:restriction base="dms:Text"/>
      </xsd:simpleType>
    </xsd:element>
    <xsd:element name="FolderType" ma:index="22" nillable="true" ma:displayName="Folder Type" ma:internalName="FolderType">
      <xsd:simpleType>
        <xsd:restriction base="dms:Text"/>
      </xsd:simpleType>
    </xsd:element>
    <xsd:element name="CultureName" ma:index="23" nillable="true" ma:displayName="Culture Name" ma:internalName="CultureName">
      <xsd:simpleType>
        <xsd:restriction base="dms:Text"/>
      </xsd:simpleType>
    </xsd:element>
    <xsd:element name="AppVersion" ma:index="24" nillable="true" ma:displayName="App Version" ma:internalName="AppVersion">
      <xsd:simpleType>
        <xsd:restriction base="dms:Text"/>
      </xsd:simpleType>
    </xsd:element>
    <xsd:element name="TeamsChannelId" ma:index="25" nillable="true" ma:displayName="Teams Channel Id" ma:internalName="TeamsChannelId">
      <xsd:simpleType>
        <xsd:restriction base="dms:Text"/>
      </xsd:simpleType>
    </xsd:element>
    <xsd:element name="Owner" ma:index="26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7" nillable="true" ma:displayName="Math Settings" ma:internalName="Math_Settings">
      <xsd:simpleType>
        <xsd:restriction base="dms:Text"/>
      </xsd:simpleType>
    </xsd:element>
    <xsd:element name="DefaultSectionNames" ma:index="28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9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30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31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32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3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4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35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36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37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38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39" nillable="true" ma:displayName="Is Collaboration Space Locked" ma:internalName="Is_Collaboration_Space_Locked">
      <xsd:simpleType>
        <xsd:restriction base="dms:Boolean"/>
      </xsd:simpleType>
    </xsd:element>
    <xsd:element name="IsNotebookLocked" ma:index="40" nillable="true" ma:displayName="Is Notebook Locked" ma:internalName="IsNotebookLocked">
      <xsd:simpleType>
        <xsd:restriction base="dms:Boolean"/>
      </xsd:simpleType>
    </xsd:element>
    <xsd:element name="Teams_Channel_Section_Location" ma:index="41" nillable="true" ma:displayName="Teams Channel Section Location" ma:internalName="Teams_Channel_Section_Location">
      <xsd:simpleType>
        <xsd:restriction base="dms:Text"/>
      </xsd:simpleType>
    </xsd:element>
    <xsd:element name="lcf76f155ced4ddcb4097134ff3c332f" ma:index="43" nillable="true" ma:taxonomy="true" ma:internalName="lcf76f155ced4ddcb4097134ff3c332f" ma:taxonomyFieldName="MediaServiceImageTags" ma:displayName="Bildemerkelapper" ma:readOnly="false" ma:fieldId="{5cf76f15-5ced-4ddc-b409-7134ff3c332f}" ma:taxonomyMulti="true" ma:sspId="d5ac12ea-e064-4df2-9638-65326f4f9e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a82dbf-16a6-4da7-b839-bacac19a71d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44" nillable="true" ma:displayName="Taxonomy Catch All Column" ma:hidden="true" ma:list="{aad0a500-090e-4981-8b52-e50d65ecb6fb}" ma:internalName="TaxCatchAll" ma:showField="CatchAllData" ma:web="c8a82dbf-16a6-4da7-b839-bacac19a71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832F16-2C58-4921-BA23-343590002354}"/>
</file>

<file path=customXml/itemProps2.xml><?xml version="1.0" encoding="utf-8"?>
<ds:datastoreItem xmlns:ds="http://schemas.openxmlformats.org/officeDocument/2006/customXml" ds:itemID="{93BCD7D8-D265-4A8C-A9EE-5F5A71A50AA8}"/>
</file>

<file path=customXml/itemProps3.xml><?xml version="1.0" encoding="utf-8"?>
<ds:datastoreItem xmlns:ds="http://schemas.openxmlformats.org/officeDocument/2006/customXml" ds:itemID="{604336A8-8E1C-4484-8472-313064C3AC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Merete Andersen</dc:creator>
  <cp:keywords/>
  <dc:description/>
  <cp:lastModifiedBy>Anne Kathrine Solberg</cp:lastModifiedBy>
  <cp:revision/>
  <dcterms:created xsi:type="dcterms:W3CDTF">2022-02-14T13:35:45Z</dcterms:created>
  <dcterms:modified xsi:type="dcterms:W3CDTF">2024-09-03T07:07:00Z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0x010100BF891294B2F37443A06A357A227DBDCA</vt:lpwstr>
  </property>
  <property fmtid="{D5CDD505-2E9C-101B-9397-08002B2CF9AE}" pid="3" name="MediaServiceImageTags">
    <vt:lpwstr/>
  </property>
</Properties>
</file>